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新上國小教學人員\Desktop\"/>
    </mc:Choice>
  </mc:AlternateContent>
  <xr:revisionPtr revIDLastSave="0" documentId="13_ncr:40009_{42AB747D-AB30-4A2A-A0F3-8A40E0D2E503}" xr6:coauthVersionLast="47" xr6:coauthVersionMax="47" xr10:uidLastSave="{00000000-0000-0000-0000-000000000000}"/>
  <bookViews>
    <workbookView xWindow="-120" yWindow="-120" windowWidth="29040" windowHeight="15720"/>
  </bookViews>
  <sheets>
    <sheet name="工作表1" sheetId="1" r:id="rId1"/>
    <sheet name="data" sheetId="2" r:id="rId2"/>
  </sheets>
  <definedNames>
    <definedName name="_xlnm.Print_Area" localSheetId="0">工作表1!$A:$F</definedName>
    <definedName name="_xlnm.Print_Titles" localSheetId="0">工作表1!$6:$6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2" i="1" l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P8" i="1"/>
  <c r="H8" i="1"/>
  <c r="Q8" i="1" s="1"/>
  <c r="G8" i="1"/>
  <c r="P7" i="1"/>
  <c r="H7" i="1"/>
  <c r="Q7" i="1" s="1"/>
  <c r="G7" i="1"/>
  <c r="Q6" i="1"/>
  <c r="P6" i="1"/>
  <c r="O6" i="1"/>
  <c r="N6" i="1"/>
  <c r="M6" i="1"/>
  <c r="L6" i="1"/>
  <c r="K6" i="1"/>
  <c r="J6" i="1"/>
  <c r="F3" i="1"/>
</calcChain>
</file>

<file path=xl/sharedStrings.xml><?xml version="1.0" encoding="utf-8"?>
<sst xmlns="http://schemas.openxmlformats.org/spreadsheetml/2006/main" count="33" uniqueCount="26">
  <si>
    <t>校名：</t>
  </si>
  <si>
    <t>高雄市○○區○○國中/國小/幼兒園</t>
  </si>
  <si>
    <t>學校代碼：</t>
  </si>
  <si>
    <t>(查無者填學校電話7碼)</t>
  </si>
  <si>
    <t>承辦人姓名：</t>
  </si>
  <si>
    <t>承辦人電話：</t>
  </si>
  <si>
    <t>點選主題內容</t>
  </si>
  <si>
    <t>畫題</t>
  </si>
  <si>
    <t>學生姓名</t>
  </si>
  <si>
    <t>年級組別</t>
  </si>
  <si>
    <t>性別</t>
  </si>
  <si>
    <t>指導老師</t>
  </si>
  <si>
    <t>校名</t>
  </si>
  <si>
    <t>代碼</t>
  </si>
  <si>
    <t>自由創作</t>
  </si>
  <si>
    <t>爺爺泡的茶</t>
  </si>
  <si>
    <t>周杰倫</t>
  </si>
  <si>
    <t>幼兒園</t>
  </si>
  <si>
    <t>男</t>
  </si>
  <si>
    <t>畢卡索</t>
  </si>
  <si>
    <t>原住民族文化特色</t>
  </si>
  <si>
    <t>看我72變</t>
  </si>
  <si>
    <t>蔡依林</t>
  </si>
  <si>
    <t>女</t>
  </si>
  <si>
    <t>國中</t>
  </si>
  <si>
    <t>第56屆世界兒童畫展國內作品  高雄市徵集作品清冊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</si>
</sst>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rgb="FF000000"/>
      <name val="新細明體"/>
      <family val="1"/>
      <charset val="136"/>
    </font>
    <font>
      <sz val="16"/>
      <color rgb="FF000000"/>
      <name val="新細明體"/>
      <family val="1"/>
      <charset val="136"/>
    </font>
    <font>
      <sz val="16"/>
      <color rgb="FF0070C0"/>
      <name val="新細明體"/>
      <family val="1"/>
      <charset val="136"/>
    </font>
    <font>
      <sz val="16"/>
      <color rgb="FFFF0000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4"/>
      <color rgb="FF000000"/>
      <name val="新細明體"/>
      <family val="1"/>
      <charset val="136"/>
    </font>
    <font>
      <b/>
      <sz val="12"/>
      <color rgb="FF002060"/>
      <name val="新細明體"/>
      <family val="1"/>
      <charset val="136"/>
    </font>
    <font>
      <b/>
      <sz val="12"/>
      <color rgb="FFC00000"/>
      <name val="新細明體"/>
      <family val="1"/>
      <charset val="136"/>
    </font>
    <font>
      <sz val="9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  <fill>
      <patternFill patternType="solid">
        <fgColor rgb="FFC5D9F1"/>
        <bgColor rgb="FFC5D9F1"/>
      </patternFill>
    </fill>
    <fill>
      <patternFill patternType="solid">
        <fgColor rgb="FFFCD5B4"/>
        <bgColor rgb="FFFCD5B4"/>
      </patternFill>
    </fill>
    <fill>
      <patternFill patternType="solid">
        <fgColor rgb="FFFFC000"/>
        <bgColor rgb="FFFFC000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right" vertical="center" wrapText="1"/>
    </xf>
    <xf numFmtId="0" fontId="3" fillId="2" borderId="1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wrapText="1" shrinkToFit="1"/>
    </xf>
    <xf numFmtId="0" fontId="6" fillId="4" borderId="3" xfId="0" applyFont="1" applyFill="1" applyBorder="1" applyAlignment="1">
      <alignment vertical="center" shrinkToFit="1"/>
    </xf>
    <xf numFmtId="0" fontId="6" fillId="4" borderId="3" xfId="0" applyFont="1" applyFill="1" applyBorder="1" applyAlignment="1">
      <alignment horizontal="center" vertical="center" shrinkToFit="1"/>
    </xf>
    <xf numFmtId="0" fontId="7" fillId="5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2" borderId="1" xfId="0" applyFill="1" applyBorder="1"/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692593</xdr:colOff>
      <xdr:row>4</xdr:row>
      <xdr:rowOff>21122</xdr:rowOff>
    </xdr:from>
    <xdr:ext cx="3793516" cy="297765"/>
    <xdr:sp macro="" textlink="">
      <xdr:nvSpPr>
        <xdr:cNvPr id="3" name="圓角矩形 1">
          <a:extLst>
            <a:ext uri="{FF2B5EF4-FFF2-40B4-BE49-F238E27FC236}">
              <a16:creationId xmlns:a16="http://schemas.microsoft.com/office/drawing/2014/main" id="{C073926E-A75E-4106-9B65-42F297E2020D}"/>
            </a:ext>
          </a:extLst>
        </xdr:cNvPr>
        <xdr:cNvSpPr/>
      </xdr:nvSpPr>
      <xdr:spPr>
        <a:xfrm>
          <a:off x="8722168" y="1459397"/>
          <a:ext cx="3793516" cy="297765"/>
        </a:xfrm>
        <a:custGeom>
          <a:avLst/>
          <a:gdLst>
            <a:gd name="f0" fmla="val 10800000"/>
            <a:gd name="f1" fmla="val 5400000"/>
            <a:gd name="f2" fmla="val 16200000"/>
            <a:gd name="f3" fmla="val w"/>
            <a:gd name="f4" fmla="val h"/>
            <a:gd name="f5" fmla="val ss"/>
            <a:gd name="f6" fmla="val 0"/>
            <a:gd name="f7" fmla="*/ 5419351 1 1725033"/>
            <a:gd name="f8" fmla="val 45"/>
            <a:gd name="f9" fmla="val 3600"/>
            <a:gd name="f10" fmla="abs f3"/>
            <a:gd name="f11" fmla="abs f4"/>
            <a:gd name="f12" fmla="abs f5"/>
            <a:gd name="f13" fmla="*/ f7 1 180"/>
            <a:gd name="f14" fmla="+- 0 0 f1"/>
            <a:gd name="f15" fmla="+- f6 f9 0"/>
            <a:gd name="f16" fmla="?: f10 f3 1"/>
            <a:gd name="f17" fmla="?: f11 f4 1"/>
            <a:gd name="f18" fmla="?: f12 f5 1"/>
            <a:gd name="f19" fmla="*/ f8 f13 1"/>
            <a:gd name="f20" fmla="+- f6 0 f15"/>
            <a:gd name="f21" fmla="+- f15 0 f6"/>
            <a:gd name="f22" fmla="*/ f16 1 21600"/>
            <a:gd name="f23" fmla="*/ f17 1 21600"/>
            <a:gd name="f24" fmla="*/ 21600 f16 1"/>
            <a:gd name="f25" fmla="*/ 21600 f17 1"/>
            <a:gd name="f26" fmla="+- 0 0 f19"/>
            <a:gd name="f27" fmla="abs f20"/>
            <a:gd name="f28" fmla="abs f21"/>
            <a:gd name="f29" fmla="?: f20 f14 f1"/>
            <a:gd name="f30" fmla="?: f20 f1 f14"/>
            <a:gd name="f31" fmla="?: f20 f2 f1"/>
            <a:gd name="f32" fmla="?: f20 f1 f2"/>
            <a:gd name="f33" fmla="?: f21 f14 f1"/>
            <a:gd name="f34" fmla="?: f21 f1 f14"/>
            <a:gd name="f35" fmla="?: f20 0 f0"/>
            <a:gd name="f36" fmla="?: f20 f0 0"/>
            <a:gd name="f37" fmla="min f23 f22"/>
            <a:gd name="f38" fmla="*/ f24 1 f18"/>
            <a:gd name="f39" fmla="*/ f25 1 f18"/>
            <a:gd name="f40" fmla="*/ f26 f0 1"/>
            <a:gd name="f41" fmla="?: f20 f32 f31"/>
            <a:gd name="f42" fmla="?: f20 f31 f32"/>
            <a:gd name="f43" fmla="?: f21 f30 f29"/>
            <a:gd name="f44" fmla="val f38"/>
            <a:gd name="f45" fmla="val f39"/>
            <a:gd name="f46" fmla="*/ f40 1 f7"/>
            <a:gd name="f47" fmla="?: f21 f42 f41"/>
            <a:gd name="f48" fmla="*/ f15 f37 1"/>
            <a:gd name="f49" fmla="*/ f6 f37 1"/>
            <a:gd name="f50" fmla="*/ f27 f37 1"/>
            <a:gd name="f51" fmla="*/ f28 f37 1"/>
            <a:gd name="f52" fmla="+- f45 0 f9"/>
            <a:gd name="f53" fmla="+- f44 0 f9"/>
            <a:gd name="f54" fmla="+- f46 0 f1"/>
            <a:gd name="f55" fmla="*/ f45 f37 1"/>
            <a:gd name="f56" fmla="*/ f44 f37 1"/>
            <a:gd name="f57" fmla="+- f45 0 f52"/>
            <a:gd name="f58" fmla="+- f44 0 f53"/>
            <a:gd name="f59" fmla="+- f52 0 f45"/>
            <a:gd name="f60" fmla="+- f53 0 f44"/>
            <a:gd name="f61" fmla="+- f54 f1 0"/>
            <a:gd name="f62" fmla="*/ f52 f37 1"/>
            <a:gd name="f63" fmla="*/ f53 f37 1"/>
            <a:gd name="f64" fmla="abs f57"/>
            <a:gd name="f65" fmla="?: f57 0 f0"/>
            <a:gd name="f66" fmla="?: f57 f0 0"/>
            <a:gd name="f67" fmla="?: f57 f33 f34"/>
            <a:gd name="f68" fmla="abs f58"/>
            <a:gd name="f69" fmla="abs f59"/>
            <a:gd name="f70" fmla="?: f58 f14 f1"/>
            <a:gd name="f71" fmla="?: f58 f1 f14"/>
            <a:gd name="f72" fmla="?: f58 f2 f1"/>
            <a:gd name="f73" fmla="?: f58 f1 f2"/>
            <a:gd name="f74" fmla="abs f60"/>
            <a:gd name="f75" fmla="?: f60 f14 f1"/>
            <a:gd name="f76" fmla="?: f60 f1 f14"/>
            <a:gd name="f77" fmla="?: f60 f36 f35"/>
            <a:gd name="f78" fmla="?: f60 f35 f36"/>
            <a:gd name="f79" fmla="*/ f61 f7 1"/>
            <a:gd name="f80" fmla="?: f21 f66 f65"/>
            <a:gd name="f81" fmla="?: f21 f65 f66"/>
            <a:gd name="f82" fmla="?: f58 f73 f72"/>
            <a:gd name="f83" fmla="?: f58 f72 f73"/>
            <a:gd name="f84" fmla="?: f59 f71 f70"/>
            <a:gd name="f85" fmla="?: f20 f77 f78"/>
            <a:gd name="f86" fmla="?: f20 f75 f76"/>
            <a:gd name="f87" fmla="*/ f79 1 f0"/>
            <a:gd name="f88" fmla="*/ f64 f37 1"/>
            <a:gd name="f89" fmla="*/ f68 f37 1"/>
            <a:gd name="f90" fmla="*/ f69 f37 1"/>
            <a:gd name="f91" fmla="*/ f74 f37 1"/>
            <a:gd name="f92" fmla="?: f57 f80 f81"/>
            <a:gd name="f93" fmla="?: f59 f83 f82"/>
            <a:gd name="f94" fmla="+- 0 0 f87"/>
            <a:gd name="f95" fmla="+- 0 0 f94"/>
            <a:gd name="f96" fmla="*/ f95 f0 1"/>
            <a:gd name="f97" fmla="*/ f96 1 f7"/>
            <a:gd name="f98" fmla="+- f97 0 f1"/>
            <a:gd name="f99" fmla="cos 1 f98"/>
            <a:gd name="f100" fmla="+- 0 0 f99"/>
            <a:gd name="f101" fmla="+- 0 0 f100"/>
            <a:gd name="f102" fmla="val f101"/>
            <a:gd name="f103" fmla="+- 0 0 f102"/>
            <a:gd name="f104" fmla="*/ f9 f103 1"/>
            <a:gd name="f105" fmla="*/ f104 3163 1"/>
            <a:gd name="f106" fmla="*/ f105 1 7636"/>
            <a:gd name="f107" fmla="+- f6 f106 0"/>
            <a:gd name="f108" fmla="+- f44 0 f106"/>
            <a:gd name="f109" fmla="+- f45 0 f106"/>
            <a:gd name="f110" fmla="*/ f107 f37 1"/>
            <a:gd name="f111" fmla="*/ f108 f37 1"/>
            <a:gd name="f112" fmla="*/ f109 f37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0" t="f110" r="f111" b="f112"/>
          <a:pathLst>
            <a:path>
              <a:moveTo>
                <a:pt x="f48" y="f49"/>
              </a:moveTo>
              <a:arcTo wR="f50" hR="f51" stAng="f47" swAng="f43"/>
              <a:lnTo>
                <a:pt x="f49" y="f62"/>
              </a:lnTo>
              <a:arcTo wR="f51" hR="f88" stAng="f92" swAng="f67"/>
              <a:lnTo>
                <a:pt x="f63" y="f55"/>
              </a:lnTo>
              <a:arcTo wR="f89" hR="f90" stAng="f93" swAng="f84"/>
              <a:lnTo>
                <a:pt x="f56" y="f48"/>
              </a:lnTo>
              <a:arcTo wR="f91" hR="f50" stAng="f85" swAng="f86"/>
              <a:close/>
            </a:path>
          </a:pathLst>
        </a:custGeom>
        <a:solidFill>
          <a:srgbClr val="4F81BD"/>
        </a:solidFill>
        <a:ln w="25402" cap="flat">
          <a:solidFill>
            <a:srgbClr val="385D8A"/>
          </a:solidFill>
          <a:prstDash val="solid"/>
          <a:miter/>
        </a:ln>
      </xdr:spPr>
      <xdr:txBody>
        <a:bodyPr vert="horz" wrap="square" lIns="91440" tIns="45720" rIns="91440" bIns="45720" anchor="t" anchorCtr="1" compatLnSpc="0">
          <a:no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1100" b="0" i="0" u="none" strike="noStrike" kern="0" cap="none" spc="0" baseline="0">
              <a:solidFill>
                <a:srgbClr val="FFFFFF"/>
              </a:solidFill>
              <a:uFillTx/>
              <a:latin typeface="Calibri"/>
              <a:ea typeface="新細明體" pitchFamily="18"/>
            </a:rPr>
            <a:t>填寫範例</a:t>
          </a:r>
        </a:p>
      </xdr:txBody>
    </xdr:sp>
    <xdr:clientData/>
  </xdr:oneCellAnchor>
  <xdr:oneCellAnchor>
    <xdr:from>
      <xdr:col>3</xdr:col>
      <xdr:colOff>376860</xdr:colOff>
      <xdr:row>0</xdr:row>
      <xdr:rowOff>120508</xdr:rowOff>
    </xdr:from>
    <xdr:ext cx="1632917" cy="547899"/>
    <xdr:sp macro="" textlink="">
      <xdr:nvSpPr>
        <xdr:cNvPr id="2" name="圓角矩形 2">
          <a:extLst>
            <a:ext uri="{FF2B5EF4-FFF2-40B4-BE49-F238E27FC236}">
              <a16:creationId xmlns:a16="http://schemas.microsoft.com/office/drawing/2014/main" id="{6D57C44D-FFB0-4D14-8FC0-54CDEA6AB2AE}"/>
            </a:ext>
          </a:extLst>
        </xdr:cNvPr>
        <xdr:cNvSpPr/>
      </xdr:nvSpPr>
      <xdr:spPr>
        <a:xfrm>
          <a:off x="5567985" y="120508"/>
          <a:ext cx="1632917" cy="547899"/>
        </a:xfrm>
        <a:custGeom>
          <a:avLst/>
          <a:gdLst>
            <a:gd name="f0" fmla="val 10800000"/>
            <a:gd name="f1" fmla="val 5400000"/>
            <a:gd name="f2" fmla="val 16200000"/>
            <a:gd name="f3" fmla="val w"/>
            <a:gd name="f4" fmla="val h"/>
            <a:gd name="f5" fmla="val ss"/>
            <a:gd name="f6" fmla="val 0"/>
            <a:gd name="f7" fmla="*/ 5419351 1 1725033"/>
            <a:gd name="f8" fmla="val 45"/>
            <a:gd name="f9" fmla="val 3600"/>
            <a:gd name="f10" fmla="abs f3"/>
            <a:gd name="f11" fmla="abs f4"/>
            <a:gd name="f12" fmla="abs f5"/>
            <a:gd name="f13" fmla="*/ f7 1 180"/>
            <a:gd name="f14" fmla="+- 0 0 f1"/>
            <a:gd name="f15" fmla="+- f6 f9 0"/>
            <a:gd name="f16" fmla="?: f10 f3 1"/>
            <a:gd name="f17" fmla="?: f11 f4 1"/>
            <a:gd name="f18" fmla="?: f12 f5 1"/>
            <a:gd name="f19" fmla="*/ f8 f13 1"/>
            <a:gd name="f20" fmla="+- f6 0 f15"/>
            <a:gd name="f21" fmla="+- f15 0 f6"/>
            <a:gd name="f22" fmla="*/ f16 1 21600"/>
            <a:gd name="f23" fmla="*/ f17 1 21600"/>
            <a:gd name="f24" fmla="*/ 21600 f16 1"/>
            <a:gd name="f25" fmla="*/ 21600 f17 1"/>
            <a:gd name="f26" fmla="+- 0 0 f19"/>
            <a:gd name="f27" fmla="abs f20"/>
            <a:gd name="f28" fmla="abs f21"/>
            <a:gd name="f29" fmla="?: f20 f14 f1"/>
            <a:gd name="f30" fmla="?: f20 f1 f14"/>
            <a:gd name="f31" fmla="?: f20 f2 f1"/>
            <a:gd name="f32" fmla="?: f20 f1 f2"/>
            <a:gd name="f33" fmla="?: f21 f14 f1"/>
            <a:gd name="f34" fmla="?: f21 f1 f14"/>
            <a:gd name="f35" fmla="?: f20 0 f0"/>
            <a:gd name="f36" fmla="?: f20 f0 0"/>
            <a:gd name="f37" fmla="min f23 f22"/>
            <a:gd name="f38" fmla="*/ f24 1 f18"/>
            <a:gd name="f39" fmla="*/ f25 1 f18"/>
            <a:gd name="f40" fmla="*/ f26 f0 1"/>
            <a:gd name="f41" fmla="?: f20 f32 f31"/>
            <a:gd name="f42" fmla="?: f20 f31 f32"/>
            <a:gd name="f43" fmla="?: f21 f30 f29"/>
            <a:gd name="f44" fmla="val f38"/>
            <a:gd name="f45" fmla="val f39"/>
            <a:gd name="f46" fmla="*/ f40 1 f7"/>
            <a:gd name="f47" fmla="?: f21 f42 f41"/>
            <a:gd name="f48" fmla="*/ f15 f37 1"/>
            <a:gd name="f49" fmla="*/ f6 f37 1"/>
            <a:gd name="f50" fmla="*/ f27 f37 1"/>
            <a:gd name="f51" fmla="*/ f28 f37 1"/>
            <a:gd name="f52" fmla="+- f45 0 f9"/>
            <a:gd name="f53" fmla="+- f44 0 f9"/>
            <a:gd name="f54" fmla="+- f46 0 f1"/>
            <a:gd name="f55" fmla="*/ f45 f37 1"/>
            <a:gd name="f56" fmla="*/ f44 f37 1"/>
            <a:gd name="f57" fmla="+- f45 0 f52"/>
            <a:gd name="f58" fmla="+- f44 0 f53"/>
            <a:gd name="f59" fmla="+- f52 0 f45"/>
            <a:gd name="f60" fmla="+- f53 0 f44"/>
            <a:gd name="f61" fmla="+- f54 f1 0"/>
            <a:gd name="f62" fmla="*/ f52 f37 1"/>
            <a:gd name="f63" fmla="*/ f53 f37 1"/>
            <a:gd name="f64" fmla="abs f57"/>
            <a:gd name="f65" fmla="?: f57 0 f0"/>
            <a:gd name="f66" fmla="?: f57 f0 0"/>
            <a:gd name="f67" fmla="?: f57 f33 f34"/>
            <a:gd name="f68" fmla="abs f58"/>
            <a:gd name="f69" fmla="abs f59"/>
            <a:gd name="f70" fmla="?: f58 f14 f1"/>
            <a:gd name="f71" fmla="?: f58 f1 f14"/>
            <a:gd name="f72" fmla="?: f58 f2 f1"/>
            <a:gd name="f73" fmla="?: f58 f1 f2"/>
            <a:gd name="f74" fmla="abs f60"/>
            <a:gd name="f75" fmla="?: f60 f14 f1"/>
            <a:gd name="f76" fmla="?: f60 f1 f14"/>
            <a:gd name="f77" fmla="?: f60 f36 f35"/>
            <a:gd name="f78" fmla="?: f60 f35 f36"/>
            <a:gd name="f79" fmla="*/ f61 f7 1"/>
            <a:gd name="f80" fmla="?: f21 f66 f65"/>
            <a:gd name="f81" fmla="?: f21 f65 f66"/>
            <a:gd name="f82" fmla="?: f58 f73 f72"/>
            <a:gd name="f83" fmla="?: f58 f72 f73"/>
            <a:gd name="f84" fmla="?: f59 f71 f70"/>
            <a:gd name="f85" fmla="?: f20 f77 f78"/>
            <a:gd name="f86" fmla="?: f20 f75 f76"/>
            <a:gd name="f87" fmla="*/ f79 1 f0"/>
            <a:gd name="f88" fmla="*/ f64 f37 1"/>
            <a:gd name="f89" fmla="*/ f68 f37 1"/>
            <a:gd name="f90" fmla="*/ f69 f37 1"/>
            <a:gd name="f91" fmla="*/ f74 f37 1"/>
            <a:gd name="f92" fmla="?: f57 f80 f81"/>
            <a:gd name="f93" fmla="?: f59 f83 f82"/>
            <a:gd name="f94" fmla="+- 0 0 f87"/>
            <a:gd name="f95" fmla="+- 0 0 f94"/>
            <a:gd name="f96" fmla="*/ f95 f0 1"/>
            <a:gd name="f97" fmla="*/ f96 1 f7"/>
            <a:gd name="f98" fmla="+- f97 0 f1"/>
            <a:gd name="f99" fmla="cos 1 f98"/>
            <a:gd name="f100" fmla="+- 0 0 f99"/>
            <a:gd name="f101" fmla="+- 0 0 f100"/>
            <a:gd name="f102" fmla="val f101"/>
            <a:gd name="f103" fmla="+- 0 0 f102"/>
            <a:gd name="f104" fmla="*/ f9 f103 1"/>
            <a:gd name="f105" fmla="*/ f104 3163 1"/>
            <a:gd name="f106" fmla="*/ f105 1 7636"/>
            <a:gd name="f107" fmla="+- f6 f106 0"/>
            <a:gd name="f108" fmla="+- f44 0 f106"/>
            <a:gd name="f109" fmla="+- f45 0 f106"/>
            <a:gd name="f110" fmla="*/ f107 f37 1"/>
            <a:gd name="f111" fmla="*/ f108 f37 1"/>
            <a:gd name="f112" fmla="*/ f109 f37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0" t="f110" r="f111" b="f112"/>
          <a:pathLst>
            <a:path>
              <a:moveTo>
                <a:pt x="f48" y="f49"/>
              </a:moveTo>
              <a:arcTo wR="f50" hR="f51" stAng="f47" swAng="f43"/>
              <a:lnTo>
                <a:pt x="f49" y="f62"/>
              </a:lnTo>
              <a:arcTo wR="f51" hR="f88" stAng="f92" swAng="f67"/>
              <a:lnTo>
                <a:pt x="f63" y="f55"/>
              </a:lnTo>
              <a:arcTo wR="f89" hR="f90" stAng="f93" swAng="f84"/>
              <a:lnTo>
                <a:pt x="f56" y="f48"/>
              </a:lnTo>
              <a:arcTo wR="f91" hR="f50" stAng="f85" swAng="f86"/>
              <a:close/>
            </a:path>
          </a:pathLst>
        </a:custGeom>
        <a:solidFill>
          <a:srgbClr val="8064A2"/>
        </a:solidFill>
        <a:ln w="25402" cap="flat">
          <a:solidFill>
            <a:srgbClr val="5C4776"/>
          </a:solidFill>
          <a:prstDash val="solid"/>
          <a:miter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100" b="1" i="0" u="none" strike="noStrike" kern="0" cap="none" spc="0" baseline="0">
              <a:solidFill>
                <a:srgbClr val="FFFFFF"/>
              </a:solidFill>
              <a:uFillTx/>
              <a:latin typeface="Calibri"/>
              <a:ea typeface="新細明體" pitchFamily="18"/>
            </a:rPr>
            <a:t>1.</a:t>
          </a:r>
          <a:r>
            <a:rPr lang="zh-TW" sz="1100" b="1" i="0" u="none" strike="noStrike" kern="0" cap="none" spc="0" baseline="0">
              <a:solidFill>
                <a:srgbClr val="FFFFFF"/>
              </a:solidFill>
              <a:uFillTx/>
              <a:latin typeface="Calibri"/>
              <a:ea typeface="新細明體" pitchFamily="18"/>
            </a:rPr>
            <a:t>紙本清冊</a:t>
          </a:r>
          <a:r>
            <a:rPr lang="en-US" sz="1100" b="1" i="0" u="none" strike="noStrike" kern="0" cap="none" spc="0" baseline="0">
              <a:solidFill>
                <a:srgbClr val="FFFFFF"/>
              </a:solidFill>
              <a:uFillTx/>
              <a:latin typeface="Calibri"/>
              <a:ea typeface="新細明體" pitchFamily="18"/>
            </a:rPr>
            <a:t>-</a:t>
          </a:r>
          <a:r>
            <a:rPr lang="zh-TW" sz="1100" b="1" i="0" u="none" strike="noStrike" kern="0" cap="none" spc="0" baseline="0">
              <a:solidFill>
                <a:srgbClr val="FFFFFF"/>
              </a:solidFill>
              <a:uFillTx/>
              <a:latin typeface="Calibri"/>
              <a:ea typeface="新細明體" pitchFamily="18"/>
            </a:rPr>
            <a:t>印</a:t>
          </a:r>
          <a:r>
            <a:rPr lang="en-US" sz="1100" b="1" i="0" u="none" strike="noStrike" kern="0" cap="none" spc="0" baseline="0">
              <a:solidFill>
                <a:srgbClr val="FFFFFF"/>
              </a:solidFill>
              <a:uFillTx/>
              <a:latin typeface="Calibri"/>
              <a:ea typeface="新細明體" pitchFamily="18"/>
            </a:rPr>
            <a:t>1</a:t>
          </a:r>
          <a:r>
            <a:rPr lang="zh-TW" sz="1100" b="1" i="0" u="none" strike="noStrike" kern="0" cap="none" spc="0" baseline="0">
              <a:solidFill>
                <a:srgbClr val="FFFFFF"/>
              </a:solidFill>
              <a:uFillTx/>
              <a:latin typeface="Calibri"/>
              <a:ea typeface="新細明體" pitchFamily="18"/>
            </a:rPr>
            <a:t>份送件</a:t>
          </a:r>
          <a:endParaRPr lang="en-US" sz="1100" b="0" i="0" u="none" strike="noStrike" kern="0" cap="none" spc="0" baseline="0">
            <a:solidFill>
              <a:srgbClr val="FFFFFF"/>
            </a:solidFill>
            <a:uFillTx/>
            <a:latin typeface="Calibri"/>
            <a:ea typeface="新細明體" pitchFamily="18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100" b="1" i="0" u="none" strike="noStrike" kern="0" cap="none" spc="0" baseline="0">
              <a:solidFill>
                <a:srgbClr val="FFFF00"/>
              </a:solidFill>
              <a:uFillTx/>
              <a:latin typeface="Calibri"/>
              <a:ea typeface="新細明體" pitchFamily="18"/>
            </a:rPr>
            <a:t>2.EXCLE</a:t>
          </a:r>
          <a:r>
            <a:rPr lang="zh-TW" sz="1100" b="1" i="0" u="none" strike="noStrike" kern="0" cap="none" spc="0" baseline="0">
              <a:solidFill>
                <a:srgbClr val="FFFF00"/>
              </a:solidFill>
              <a:uFillTx/>
              <a:latin typeface="Calibri"/>
              <a:ea typeface="新細明體" pitchFamily="18"/>
            </a:rPr>
            <a:t>檔</a:t>
          </a:r>
          <a:r>
            <a:rPr lang="en-US" sz="1100" b="1" i="0" u="none" strike="noStrike" kern="0" cap="none" spc="0" baseline="0">
              <a:solidFill>
                <a:srgbClr val="FFFF00"/>
              </a:solidFill>
              <a:uFillTx/>
              <a:latin typeface="Calibri"/>
              <a:ea typeface="新細明體" pitchFamily="18"/>
            </a:rPr>
            <a:t>-</a:t>
          </a:r>
          <a:r>
            <a:rPr lang="zh-TW" sz="1100" b="0" i="0" u="none" strike="noStrike" kern="0" cap="none" spc="0" baseline="0">
              <a:solidFill>
                <a:srgbClr val="FFFF00"/>
              </a:solidFill>
              <a:uFillTx/>
              <a:latin typeface="Calibri"/>
              <a:ea typeface="新細明體" pitchFamily="18"/>
            </a:rPr>
            <a:t>上傳到網站</a:t>
          </a:r>
          <a:endParaRPr lang="en-US" sz="1100" b="0" i="0" u="none" strike="noStrike" kern="0" cap="none" spc="0" baseline="0">
            <a:solidFill>
              <a:srgbClr val="FFFF00"/>
            </a:solidFill>
            <a:uFillTx/>
            <a:latin typeface="Calibri"/>
            <a:ea typeface="新細明體" pitchFamily="18"/>
          </a:endParaRPr>
        </a:p>
      </xdr:txBody>
    </xdr:sp>
    <xdr:clientData/>
  </xdr:oneCellAnchor>
  <xdr:oneCellAnchor>
    <xdr:from>
      <xdr:col>8</xdr:col>
      <xdr:colOff>99386</xdr:colOff>
      <xdr:row>11</xdr:row>
      <xdr:rowOff>157368</xdr:rowOff>
    </xdr:from>
    <xdr:ext cx="1519037" cy="303141"/>
    <xdr:sp macro="" textlink="">
      <xdr:nvSpPr>
        <xdr:cNvPr id="4" name="圓角矩形 3">
          <a:extLst>
            <a:ext uri="{FF2B5EF4-FFF2-40B4-BE49-F238E27FC236}">
              <a16:creationId xmlns:a16="http://schemas.microsoft.com/office/drawing/2014/main" id="{32CEFD13-C3A6-4E0C-B6E2-81AA98BFCB3E}"/>
            </a:ext>
          </a:extLst>
        </xdr:cNvPr>
        <xdr:cNvSpPr/>
      </xdr:nvSpPr>
      <xdr:spPr>
        <a:xfrm>
          <a:off x="8128961" y="3700668"/>
          <a:ext cx="1519037" cy="303141"/>
        </a:xfrm>
        <a:custGeom>
          <a:avLst/>
          <a:gdLst>
            <a:gd name="f0" fmla="val 10800000"/>
            <a:gd name="f1" fmla="val 5400000"/>
            <a:gd name="f2" fmla="val 16200000"/>
            <a:gd name="f3" fmla="val w"/>
            <a:gd name="f4" fmla="val h"/>
            <a:gd name="f5" fmla="val ss"/>
            <a:gd name="f6" fmla="val 0"/>
            <a:gd name="f7" fmla="*/ 5419351 1 1725033"/>
            <a:gd name="f8" fmla="val 45"/>
            <a:gd name="f9" fmla="val 3600"/>
            <a:gd name="f10" fmla="abs f3"/>
            <a:gd name="f11" fmla="abs f4"/>
            <a:gd name="f12" fmla="abs f5"/>
            <a:gd name="f13" fmla="*/ f7 1 180"/>
            <a:gd name="f14" fmla="+- 0 0 f1"/>
            <a:gd name="f15" fmla="+- f6 f9 0"/>
            <a:gd name="f16" fmla="?: f10 f3 1"/>
            <a:gd name="f17" fmla="?: f11 f4 1"/>
            <a:gd name="f18" fmla="?: f12 f5 1"/>
            <a:gd name="f19" fmla="*/ f8 f13 1"/>
            <a:gd name="f20" fmla="+- f6 0 f15"/>
            <a:gd name="f21" fmla="+- f15 0 f6"/>
            <a:gd name="f22" fmla="*/ f16 1 21600"/>
            <a:gd name="f23" fmla="*/ f17 1 21600"/>
            <a:gd name="f24" fmla="*/ 21600 f16 1"/>
            <a:gd name="f25" fmla="*/ 21600 f17 1"/>
            <a:gd name="f26" fmla="+- 0 0 f19"/>
            <a:gd name="f27" fmla="abs f20"/>
            <a:gd name="f28" fmla="abs f21"/>
            <a:gd name="f29" fmla="?: f20 f14 f1"/>
            <a:gd name="f30" fmla="?: f20 f1 f14"/>
            <a:gd name="f31" fmla="?: f20 f2 f1"/>
            <a:gd name="f32" fmla="?: f20 f1 f2"/>
            <a:gd name="f33" fmla="?: f21 f14 f1"/>
            <a:gd name="f34" fmla="?: f21 f1 f14"/>
            <a:gd name="f35" fmla="?: f20 0 f0"/>
            <a:gd name="f36" fmla="?: f20 f0 0"/>
            <a:gd name="f37" fmla="min f23 f22"/>
            <a:gd name="f38" fmla="*/ f24 1 f18"/>
            <a:gd name="f39" fmla="*/ f25 1 f18"/>
            <a:gd name="f40" fmla="*/ f26 f0 1"/>
            <a:gd name="f41" fmla="?: f20 f32 f31"/>
            <a:gd name="f42" fmla="?: f20 f31 f32"/>
            <a:gd name="f43" fmla="?: f21 f30 f29"/>
            <a:gd name="f44" fmla="val f38"/>
            <a:gd name="f45" fmla="val f39"/>
            <a:gd name="f46" fmla="*/ f40 1 f7"/>
            <a:gd name="f47" fmla="?: f21 f42 f41"/>
            <a:gd name="f48" fmla="*/ f15 f37 1"/>
            <a:gd name="f49" fmla="*/ f6 f37 1"/>
            <a:gd name="f50" fmla="*/ f27 f37 1"/>
            <a:gd name="f51" fmla="*/ f28 f37 1"/>
            <a:gd name="f52" fmla="+- f45 0 f9"/>
            <a:gd name="f53" fmla="+- f44 0 f9"/>
            <a:gd name="f54" fmla="+- f46 0 f1"/>
            <a:gd name="f55" fmla="*/ f45 f37 1"/>
            <a:gd name="f56" fmla="*/ f44 f37 1"/>
            <a:gd name="f57" fmla="+- f45 0 f52"/>
            <a:gd name="f58" fmla="+- f44 0 f53"/>
            <a:gd name="f59" fmla="+- f52 0 f45"/>
            <a:gd name="f60" fmla="+- f53 0 f44"/>
            <a:gd name="f61" fmla="+- f54 f1 0"/>
            <a:gd name="f62" fmla="*/ f52 f37 1"/>
            <a:gd name="f63" fmla="*/ f53 f37 1"/>
            <a:gd name="f64" fmla="abs f57"/>
            <a:gd name="f65" fmla="?: f57 0 f0"/>
            <a:gd name="f66" fmla="?: f57 f0 0"/>
            <a:gd name="f67" fmla="?: f57 f33 f34"/>
            <a:gd name="f68" fmla="abs f58"/>
            <a:gd name="f69" fmla="abs f59"/>
            <a:gd name="f70" fmla="?: f58 f14 f1"/>
            <a:gd name="f71" fmla="?: f58 f1 f14"/>
            <a:gd name="f72" fmla="?: f58 f2 f1"/>
            <a:gd name="f73" fmla="?: f58 f1 f2"/>
            <a:gd name="f74" fmla="abs f60"/>
            <a:gd name="f75" fmla="?: f60 f14 f1"/>
            <a:gd name="f76" fmla="?: f60 f1 f14"/>
            <a:gd name="f77" fmla="?: f60 f36 f35"/>
            <a:gd name="f78" fmla="?: f60 f35 f36"/>
            <a:gd name="f79" fmla="*/ f61 f7 1"/>
            <a:gd name="f80" fmla="?: f21 f66 f65"/>
            <a:gd name="f81" fmla="?: f21 f65 f66"/>
            <a:gd name="f82" fmla="?: f58 f73 f72"/>
            <a:gd name="f83" fmla="?: f58 f72 f73"/>
            <a:gd name="f84" fmla="?: f59 f71 f70"/>
            <a:gd name="f85" fmla="?: f20 f77 f78"/>
            <a:gd name="f86" fmla="?: f20 f75 f76"/>
            <a:gd name="f87" fmla="*/ f79 1 f0"/>
            <a:gd name="f88" fmla="*/ f64 f37 1"/>
            <a:gd name="f89" fmla="*/ f68 f37 1"/>
            <a:gd name="f90" fmla="*/ f69 f37 1"/>
            <a:gd name="f91" fmla="*/ f74 f37 1"/>
            <a:gd name="f92" fmla="?: f57 f80 f81"/>
            <a:gd name="f93" fmla="?: f59 f83 f82"/>
            <a:gd name="f94" fmla="+- 0 0 f87"/>
            <a:gd name="f95" fmla="+- 0 0 f94"/>
            <a:gd name="f96" fmla="*/ f95 f0 1"/>
            <a:gd name="f97" fmla="*/ f96 1 f7"/>
            <a:gd name="f98" fmla="+- f97 0 f1"/>
            <a:gd name="f99" fmla="cos 1 f98"/>
            <a:gd name="f100" fmla="+- 0 0 f99"/>
            <a:gd name="f101" fmla="+- 0 0 f100"/>
            <a:gd name="f102" fmla="val f101"/>
            <a:gd name="f103" fmla="+- 0 0 f102"/>
            <a:gd name="f104" fmla="*/ f9 f103 1"/>
            <a:gd name="f105" fmla="*/ f104 3163 1"/>
            <a:gd name="f106" fmla="*/ f105 1 7636"/>
            <a:gd name="f107" fmla="+- f6 f106 0"/>
            <a:gd name="f108" fmla="+- f44 0 f106"/>
            <a:gd name="f109" fmla="+- f45 0 f106"/>
            <a:gd name="f110" fmla="*/ f107 f37 1"/>
            <a:gd name="f111" fmla="*/ f108 f37 1"/>
            <a:gd name="f112" fmla="*/ f109 f37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0" t="f110" r="f111" b="f112"/>
          <a:pathLst>
            <a:path>
              <a:moveTo>
                <a:pt x="f48" y="f49"/>
              </a:moveTo>
              <a:arcTo wR="f50" hR="f51" stAng="f47" swAng="f43"/>
              <a:lnTo>
                <a:pt x="f49" y="f62"/>
              </a:lnTo>
              <a:arcTo wR="f51" hR="f88" stAng="f92" swAng="f67"/>
              <a:lnTo>
                <a:pt x="f63" y="f55"/>
              </a:lnTo>
              <a:arcTo wR="f89" hR="f90" stAng="f93" swAng="f84"/>
              <a:lnTo>
                <a:pt x="f56" y="f48"/>
              </a:lnTo>
              <a:arcTo wR="f91" hR="f50" stAng="f85" swAng="f86"/>
              <a:close/>
            </a:path>
          </a:pathLst>
        </a:custGeom>
        <a:solidFill>
          <a:srgbClr val="8064A2"/>
        </a:solidFill>
        <a:ln w="25402" cap="flat">
          <a:solidFill>
            <a:srgbClr val="5C4776"/>
          </a:solidFill>
          <a:prstDash val="solid"/>
          <a:miter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1100" b="0" i="0" u="none" strike="noStrike" kern="0" cap="none" spc="0" baseline="0">
              <a:solidFill>
                <a:srgbClr val="FFFF00"/>
              </a:solidFill>
              <a:uFillTx/>
              <a:latin typeface="Calibri"/>
              <a:ea typeface="新細明體" pitchFamily="18"/>
            </a:rPr>
            <a:t>可增加列、刪除列</a:t>
          </a:r>
        </a:p>
      </xdr:txBody>
    </xdr:sp>
    <xdr:clientData/>
  </xdr:oneCellAnchor>
  <xdr:oneCellAnchor>
    <xdr:from>
      <xdr:col>8</xdr:col>
      <xdr:colOff>91110</xdr:colOff>
      <xdr:row>23</xdr:row>
      <xdr:rowOff>149083</xdr:rowOff>
    </xdr:from>
    <xdr:ext cx="1519037" cy="303141"/>
    <xdr:sp macro="" textlink="">
      <xdr:nvSpPr>
        <xdr:cNvPr id="5" name="圓角矩形 4">
          <a:extLst>
            <a:ext uri="{FF2B5EF4-FFF2-40B4-BE49-F238E27FC236}">
              <a16:creationId xmlns:a16="http://schemas.microsoft.com/office/drawing/2014/main" id="{8B907732-ECEE-4605-99BF-02537E8A1DDC}"/>
            </a:ext>
          </a:extLst>
        </xdr:cNvPr>
        <xdr:cNvSpPr/>
      </xdr:nvSpPr>
      <xdr:spPr>
        <a:xfrm>
          <a:off x="8120685" y="7464283"/>
          <a:ext cx="1519037" cy="303141"/>
        </a:xfrm>
        <a:custGeom>
          <a:avLst/>
          <a:gdLst>
            <a:gd name="f0" fmla="val 10800000"/>
            <a:gd name="f1" fmla="val 5400000"/>
            <a:gd name="f2" fmla="val 16200000"/>
            <a:gd name="f3" fmla="val w"/>
            <a:gd name="f4" fmla="val h"/>
            <a:gd name="f5" fmla="val ss"/>
            <a:gd name="f6" fmla="val 0"/>
            <a:gd name="f7" fmla="*/ 5419351 1 1725033"/>
            <a:gd name="f8" fmla="val 45"/>
            <a:gd name="f9" fmla="val 3600"/>
            <a:gd name="f10" fmla="abs f3"/>
            <a:gd name="f11" fmla="abs f4"/>
            <a:gd name="f12" fmla="abs f5"/>
            <a:gd name="f13" fmla="*/ f7 1 180"/>
            <a:gd name="f14" fmla="+- 0 0 f1"/>
            <a:gd name="f15" fmla="+- f6 f9 0"/>
            <a:gd name="f16" fmla="?: f10 f3 1"/>
            <a:gd name="f17" fmla="?: f11 f4 1"/>
            <a:gd name="f18" fmla="?: f12 f5 1"/>
            <a:gd name="f19" fmla="*/ f8 f13 1"/>
            <a:gd name="f20" fmla="+- f6 0 f15"/>
            <a:gd name="f21" fmla="+- f15 0 f6"/>
            <a:gd name="f22" fmla="*/ f16 1 21600"/>
            <a:gd name="f23" fmla="*/ f17 1 21600"/>
            <a:gd name="f24" fmla="*/ 21600 f16 1"/>
            <a:gd name="f25" fmla="*/ 21600 f17 1"/>
            <a:gd name="f26" fmla="+- 0 0 f19"/>
            <a:gd name="f27" fmla="abs f20"/>
            <a:gd name="f28" fmla="abs f21"/>
            <a:gd name="f29" fmla="?: f20 f14 f1"/>
            <a:gd name="f30" fmla="?: f20 f1 f14"/>
            <a:gd name="f31" fmla="?: f20 f2 f1"/>
            <a:gd name="f32" fmla="?: f20 f1 f2"/>
            <a:gd name="f33" fmla="?: f21 f14 f1"/>
            <a:gd name="f34" fmla="?: f21 f1 f14"/>
            <a:gd name="f35" fmla="?: f20 0 f0"/>
            <a:gd name="f36" fmla="?: f20 f0 0"/>
            <a:gd name="f37" fmla="min f23 f22"/>
            <a:gd name="f38" fmla="*/ f24 1 f18"/>
            <a:gd name="f39" fmla="*/ f25 1 f18"/>
            <a:gd name="f40" fmla="*/ f26 f0 1"/>
            <a:gd name="f41" fmla="?: f20 f32 f31"/>
            <a:gd name="f42" fmla="?: f20 f31 f32"/>
            <a:gd name="f43" fmla="?: f21 f30 f29"/>
            <a:gd name="f44" fmla="val f38"/>
            <a:gd name="f45" fmla="val f39"/>
            <a:gd name="f46" fmla="*/ f40 1 f7"/>
            <a:gd name="f47" fmla="?: f21 f42 f41"/>
            <a:gd name="f48" fmla="*/ f15 f37 1"/>
            <a:gd name="f49" fmla="*/ f6 f37 1"/>
            <a:gd name="f50" fmla="*/ f27 f37 1"/>
            <a:gd name="f51" fmla="*/ f28 f37 1"/>
            <a:gd name="f52" fmla="+- f45 0 f9"/>
            <a:gd name="f53" fmla="+- f44 0 f9"/>
            <a:gd name="f54" fmla="+- f46 0 f1"/>
            <a:gd name="f55" fmla="*/ f45 f37 1"/>
            <a:gd name="f56" fmla="*/ f44 f37 1"/>
            <a:gd name="f57" fmla="+- f45 0 f52"/>
            <a:gd name="f58" fmla="+- f44 0 f53"/>
            <a:gd name="f59" fmla="+- f52 0 f45"/>
            <a:gd name="f60" fmla="+- f53 0 f44"/>
            <a:gd name="f61" fmla="+- f54 f1 0"/>
            <a:gd name="f62" fmla="*/ f52 f37 1"/>
            <a:gd name="f63" fmla="*/ f53 f37 1"/>
            <a:gd name="f64" fmla="abs f57"/>
            <a:gd name="f65" fmla="?: f57 0 f0"/>
            <a:gd name="f66" fmla="?: f57 f0 0"/>
            <a:gd name="f67" fmla="?: f57 f33 f34"/>
            <a:gd name="f68" fmla="abs f58"/>
            <a:gd name="f69" fmla="abs f59"/>
            <a:gd name="f70" fmla="?: f58 f14 f1"/>
            <a:gd name="f71" fmla="?: f58 f1 f14"/>
            <a:gd name="f72" fmla="?: f58 f2 f1"/>
            <a:gd name="f73" fmla="?: f58 f1 f2"/>
            <a:gd name="f74" fmla="abs f60"/>
            <a:gd name="f75" fmla="?: f60 f14 f1"/>
            <a:gd name="f76" fmla="?: f60 f1 f14"/>
            <a:gd name="f77" fmla="?: f60 f36 f35"/>
            <a:gd name="f78" fmla="?: f60 f35 f36"/>
            <a:gd name="f79" fmla="*/ f61 f7 1"/>
            <a:gd name="f80" fmla="?: f21 f66 f65"/>
            <a:gd name="f81" fmla="?: f21 f65 f66"/>
            <a:gd name="f82" fmla="?: f58 f73 f72"/>
            <a:gd name="f83" fmla="?: f58 f72 f73"/>
            <a:gd name="f84" fmla="?: f59 f71 f70"/>
            <a:gd name="f85" fmla="?: f20 f77 f78"/>
            <a:gd name="f86" fmla="?: f20 f75 f76"/>
            <a:gd name="f87" fmla="*/ f79 1 f0"/>
            <a:gd name="f88" fmla="*/ f64 f37 1"/>
            <a:gd name="f89" fmla="*/ f68 f37 1"/>
            <a:gd name="f90" fmla="*/ f69 f37 1"/>
            <a:gd name="f91" fmla="*/ f74 f37 1"/>
            <a:gd name="f92" fmla="?: f57 f80 f81"/>
            <a:gd name="f93" fmla="?: f59 f83 f82"/>
            <a:gd name="f94" fmla="+- 0 0 f87"/>
            <a:gd name="f95" fmla="+- 0 0 f94"/>
            <a:gd name="f96" fmla="*/ f95 f0 1"/>
            <a:gd name="f97" fmla="*/ f96 1 f7"/>
            <a:gd name="f98" fmla="+- f97 0 f1"/>
            <a:gd name="f99" fmla="cos 1 f98"/>
            <a:gd name="f100" fmla="+- 0 0 f99"/>
            <a:gd name="f101" fmla="+- 0 0 f100"/>
            <a:gd name="f102" fmla="val f101"/>
            <a:gd name="f103" fmla="+- 0 0 f102"/>
            <a:gd name="f104" fmla="*/ f9 f103 1"/>
            <a:gd name="f105" fmla="*/ f104 3163 1"/>
            <a:gd name="f106" fmla="*/ f105 1 7636"/>
            <a:gd name="f107" fmla="+- f6 f106 0"/>
            <a:gd name="f108" fmla="+- f44 0 f106"/>
            <a:gd name="f109" fmla="+- f45 0 f106"/>
            <a:gd name="f110" fmla="*/ f107 f37 1"/>
            <a:gd name="f111" fmla="*/ f108 f37 1"/>
            <a:gd name="f112" fmla="*/ f109 f37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0" t="f110" r="f111" b="f112"/>
          <a:pathLst>
            <a:path>
              <a:moveTo>
                <a:pt x="f48" y="f49"/>
              </a:moveTo>
              <a:arcTo wR="f50" hR="f51" stAng="f47" swAng="f43"/>
              <a:lnTo>
                <a:pt x="f49" y="f62"/>
              </a:lnTo>
              <a:arcTo wR="f51" hR="f88" stAng="f92" swAng="f67"/>
              <a:lnTo>
                <a:pt x="f63" y="f55"/>
              </a:lnTo>
              <a:arcTo wR="f89" hR="f90" stAng="f93" swAng="f84"/>
              <a:lnTo>
                <a:pt x="f56" y="f48"/>
              </a:lnTo>
              <a:arcTo wR="f91" hR="f50" stAng="f85" swAng="f86"/>
              <a:close/>
            </a:path>
          </a:pathLst>
        </a:custGeom>
        <a:solidFill>
          <a:srgbClr val="8064A2"/>
        </a:solidFill>
        <a:ln w="25402" cap="flat">
          <a:solidFill>
            <a:srgbClr val="5C4776"/>
          </a:solidFill>
          <a:prstDash val="solid"/>
          <a:miter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1100" b="0" i="0" u="none" strike="noStrike" kern="0" cap="none" spc="0" baseline="0">
              <a:solidFill>
                <a:srgbClr val="FFFF00"/>
              </a:solidFill>
              <a:uFillTx/>
              <a:latin typeface="Calibri"/>
              <a:ea typeface="新細明體" pitchFamily="18"/>
            </a:rPr>
            <a:t>可增加列、刪除列</a:t>
          </a:r>
        </a:p>
      </xdr:txBody>
    </xdr:sp>
    <xdr:clientData/>
  </xdr:oneCellAnchor>
  <xdr:oneCellAnchor>
    <xdr:from>
      <xdr:col>8</xdr:col>
      <xdr:colOff>74551</xdr:colOff>
      <xdr:row>60</xdr:row>
      <xdr:rowOff>0</xdr:rowOff>
    </xdr:from>
    <xdr:ext cx="1649477" cy="295278"/>
    <xdr:sp macro="" textlink="">
      <xdr:nvSpPr>
        <xdr:cNvPr id="6" name="圓角矩形 5">
          <a:extLst>
            <a:ext uri="{FF2B5EF4-FFF2-40B4-BE49-F238E27FC236}">
              <a16:creationId xmlns:a16="http://schemas.microsoft.com/office/drawing/2014/main" id="{97071887-838B-457F-9D4C-EEB573644DB3}"/>
            </a:ext>
          </a:extLst>
        </xdr:cNvPr>
        <xdr:cNvSpPr/>
      </xdr:nvSpPr>
      <xdr:spPr>
        <a:xfrm>
          <a:off x="8104126" y="18945225"/>
          <a:ext cx="1649477" cy="295278"/>
        </a:xfrm>
        <a:custGeom>
          <a:avLst/>
          <a:gdLst>
            <a:gd name="f0" fmla="val 10800000"/>
            <a:gd name="f1" fmla="val 5400000"/>
            <a:gd name="f2" fmla="val 16200000"/>
            <a:gd name="f3" fmla="val w"/>
            <a:gd name="f4" fmla="val h"/>
            <a:gd name="f5" fmla="val ss"/>
            <a:gd name="f6" fmla="val 0"/>
            <a:gd name="f7" fmla="*/ 5419351 1 1725033"/>
            <a:gd name="f8" fmla="val 45"/>
            <a:gd name="f9" fmla="val 3600"/>
            <a:gd name="f10" fmla="abs f3"/>
            <a:gd name="f11" fmla="abs f4"/>
            <a:gd name="f12" fmla="abs f5"/>
            <a:gd name="f13" fmla="*/ f7 1 180"/>
            <a:gd name="f14" fmla="+- 0 0 f1"/>
            <a:gd name="f15" fmla="+- f6 f9 0"/>
            <a:gd name="f16" fmla="?: f10 f3 1"/>
            <a:gd name="f17" fmla="?: f11 f4 1"/>
            <a:gd name="f18" fmla="?: f12 f5 1"/>
            <a:gd name="f19" fmla="*/ f8 f13 1"/>
            <a:gd name="f20" fmla="+- f6 0 f15"/>
            <a:gd name="f21" fmla="+- f15 0 f6"/>
            <a:gd name="f22" fmla="*/ f16 1 21600"/>
            <a:gd name="f23" fmla="*/ f17 1 21600"/>
            <a:gd name="f24" fmla="*/ 21600 f16 1"/>
            <a:gd name="f25" fmla="*/ 21600 f17 1"/>
            <a:gd name="f26" fmla="+- 0 0 f19"/>
            <a:gd name="f27" fmla="abs f20"/>
            <a:gd name="f28" fmla="abs f21"/>
            <a:gd name="f29" fmla="?: f20 f14 f1"/>
            <a:gd name="f30" fmla="?: f20 f1 f14"/>
            <a:gd name="f31" fmla="?: f20 f2 f1"/>
            <a:gd name="f32" fmla="?: f20 f1 f2"/>
            <a:gd name="f33" fmla="?: f21 f14 f1"/>
            <a:gd name="f34" fmla="?: f21 f1 f14"/>
            <a:gd name="f35" fmla="?: f20 0 f0"/>
            <a:gd name="f36" fmla="?: f20 f0 0"/>
            <a:gd name="f37" fmla="min f23 f22"/>
            <a:gd name="f38" fmla="*/ f24 1 f18"/>
            <a:gd name="f39" fmla="*/ f25 1 f18"/>
            <a:gd name="f40" fmla="*/ f26 f0 1"/>
            <a:gd name="f41" fmla="?: f20 f32 f31"/>
            <a:gd name="f42" fmla="?: f20 f31 f32"/>
            <a:gd name="f43" fmla="?: f21 f30 f29"/>
            <a:gd name="f44" fmla="val f38"/>
            <a:gd name="f45" fmla="val f39"/>
            <a:gd name="f46" fmla="*/ f40 1 f7"/>
            <a:gd name="f47" fmla="?: f21 f42 f41"/>
            <a:gd name="f48" fmla="*/ f15 f37 1"/>
            <a:gd name="f49" fmla="*/ f6 f37 1"/>
            <a:gd name="f50" fmla="*/ f27 f37 1"/>
            <a:gd name="f51" fmla="*/ f28 f37 1"/>
            <a:gd name="f52" fmla="+- f45 0 f9"/>
            <a:gd name="f53" fmla="+- f44 0 f9"/>
            <a:gd name="f54" fmla="+- f46 0 f1"/>
            <a:gd name="f55" fmla="*/ f45 f37 1"/>
            <a:gd name="f56" fmla="*/ f44 f37 1"/>
            <a:gd name="f57" fmla="+- f45 0 f52"/>
            <a:gd name="f58" fmla="+- f44 0 f53"/>
            <a:gd name="f59" fmla="+- f52 0 f45"/>
            <a:gd name="f60" fmla="+- f53 0 f44"/>
            <a:gd name="f61" fmla="+- f54 f1 0"/>
            <a:gd name="f62" fmla="*/ f52 f37 1"/>
            <a:gd name="f63" fmla="*/ f53 f37 1"/>
            <a:gd name="f64" fmla="abs f57"/>
            <a:gd name="f65" fmla="?: f57 0 f0"/>
            <a:gd name="f66" fmla="?: f57 f0 0"/>
            <a:gd name="f67" fmla="?: f57 f33 f34"/>
            <a:gd name="f68" fmla="abs f58"/>
            <a:gd name="f69" fmla="abs f59"/>
            <a:gd name="f70" fmla="?: f58 f14 f1"/>
            <a:gd name="f71" fmla="?: f58 f1 f14"/>
            <a:gd name="f72" fmla="?: f58 f2 f1"/>
            <a:gd name="f73" fmla="?: f58 f1 f2"/>
            <a:gd name="f74" fmla="abs f60"/>
            <a:gd name="f75" fmla="?: f60 f14 f1"/>
            <a:gd name="f76" fmla="?: f60 f1 f14"/>
            <a:gd name="f77" fmla="?: f60 f36 f35"/>
            <a:gd name="f78" fmla="?: f60 f35 f36"/>
            <a:gd name="f79" fmla="*/ f61 f7 1"/>
            <a:gd name="f80" fmla="?: f21 f66 f65"/>
            <a:gd name="f81" fmla="?: f21 f65 f66"/>
            <a:gd name="f82" fmla="?: f58 f73 f72"/>
            <a:gd name="f83" fmla="?: f58 f72 f73"/>
            <a:gd name="f84" fmla="?: f59 f71 f70"/>
            <a:gd name="f85" fmla="?: f20 f77 f78"/>
            <a:gd name="f86" fmla="?: f20 f75 f76"/>
            <a:gd name="f87" fmla="*/ f79 1 f0"/>
            <a:gd name="f88" fmla="*/ f64 f37 1"/>
            <a:gd name="f89" fmla="*/ f68 f37 1"/>
            <a:gd name="f90" fmla="*/ f69 f37 1"/>
            <a:gd name="f91" fmla="*/ f74 f37 1"/>
            <a:gd name="f92" fmla="?: f57 f80 f81"/>
            <a:gd name="f93" fmla="?: f59 f83 f82"/>
            <a:gd name="f94" fmla="+- 0 0 f87"/>
            <a:gd name="f95" fmla="+- 0 0 f94"/>
            <a:gd name="f96" fmla="*/ f95 f0 1"/>
            <a:gd name="f97" fmla="*/ f96 1 f7"/>
            <a:gd name="f98" fmla="+- f97 0 f1"/>
            <a:gd name="f99" fmla="cos 1 f98"/>
            <a:gd name="f100" fmla="+- 0 0 f99"/>
            <a:gd name="f101" fmla="+- 0 0 f100"/>
            <a:gd name="f102" fmla="val f101"/>
            <a:gd name="f103" fmla="+- 0 0 f102"/>
            <a:gd name="f104" fmla="*/ f9 f103 1"/>
            <a:gd name="f105" fmla="*/ f104 3163 1"/>
            <a:gd name="f106" fmla="*/ f105 1 7636"/>
            <a:gd name="f107" fmla="+- f6 f106 0"/>
            <a:gd name="f108" fmla="+- f44 0 f106"/>
            <a:gd name="f109" fmla="+- f45 0 f106"/>
            <a:gd name="f110" fmla="*/ f107 f37 1"/>
            <a:gd name="f111" fmla="*/ f108 f37 1"/>
            <a:gd name="f112" fmla="*/ f109 f37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0" t="f110" r="f111" b="f112"/>
          <a:pathLst>
            <a:path>
              <a:moveTo>
                <a:pt x="f48" y="f49"/>
              </a:moveTo>
              <a:arcTo wR="f50" hR="f51" stAng="f47" swAng="f43"/>
              <a:lnTo>
                <a:pt x="f49" y="f62"/>
              </a:lnTo>
              <a:arcTo wR="f51" hR="f88" stAng="f92" swAng="f67"/>
              <a:lnTo>
                <a:pt x="f63" y="f55"/>
              </a:lnTo>
              <a:arcTo wR="f89" hR="f90" stAng="f93" swAng="f84"/>
              <a:lnTo>
                <a:pt x="f56" y="f48"/>
              </a:lnTo>
              <a:arcTo wR="f91" hR="f50" stAng="f85" swAng="f86"/>
              <a:close/>
            </a:path>
          </a:pathLst>
        </a:custGeom>
        <a:solidFill>
          <a:srgbClr val="8064A2"/>
        </a:solidFill>
        <a:ln w="25402" cap="flat">
          <a:solidFill>
            <a:srgbClr val="5C4776"/>
          </a:solidFill>
          <a:prstDash val="solid"/>
          <a:miter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1100" b="0" i="0" u="none" strike="noStrike" kern="0" cap="none" spc="0" baseline="0">
              <a:solidFill>
                <a:srgbClr val="FFFF00"/>
              </a:solidFill>
              <a:uFillTx/>
              <a:latin typeface="Calibri"/>
              <a:ea typeface="新細明體" pitchFamily="18"/>
            </a:rPr>
            <a:t>可增加列、刪除列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tabSelected="1" workbookViewId="0"/>
  </sheetViews>
  <sheetFormatPr defaultColWidth="11.375" defaultRowHeight="24.95" customHeight="1" x14ac:dyDescent="0.25"/>
  <cols>
    <col min="1" max="1" width="19.875" style="2" customWidth="1"/>
    <col min="2" max="2" width="32.25" style="14" customWidth="1"/>
    <col min="3" max="3" width="16" style="14" customWidth="1"/>
    <col min="4" max="5" width="7.625" style="14" bestFit="1" customWidth="1"/>
    <col min="6" max="6" width="16" style="14" customWidth="1"/>
    <col min="7" max="7" width="3" style="15" customWidth="1"/>
    <col min="8" max="8" width="3" style="14" customWidth="1"/>
    <col min="9" max="9" width="11.375" style="14" customWidth="1"/>
    <col min="10" max="10" width="13.5" style="14" customWidth="1"/>
    <col min="11" max="11" width="16" style="2" customWidth="1"/>
    <col min="12" max="12" width="12.875" style="2" customWidth="1"/>
    <col min="13" max="13" width="9.375" style="2" bestFit="1" customWidth="1"/>
    <col min="14" max="14" width="7.625" style="2" bestFit="1" customWidth="1"/>
    <col min="15" max="15" width="12.875" style="2" bestFit="1" customWidth="1"/>
    <col min="16" max="16" width="15.5" style="2" customWidth="1"/>
    <col min="17" max="17" width="7.625" style="2" bestFit="1" customWidth="1"/>
    <col min="18" max="18" width="11.375" style="2" customWidth="1"/>
    <col min="19" max="16384" width="11.375" style="2"/>
  </cols>
  <sheetData>
    <row r="1" spans="1:17" ht="39" customHeight="1" x14ac:dyDescent="0.25">
      <c r="A1" s="1" t="s">
        <v>25</v>
      </c>
      <c r="B1" s="2"/>
      <c r="C1" s="2"/>
      <c r="D1" s="2"/>
      <c r="E1" s="2"/>
      <c r="F1" s="2"/>
      <c r="G1" s="3"/>
      <c r="H1" s="2"/>
      <c r="I1" s="2"/>
      <c r="J1" s="2"/>
    </row>
    <row r="2" spans="1:17" s="7" customFormat="1" ht="24.95" customHeight="1" x14ac:dyDescent="0.25">
      <c r="A2" s="4" t="s">
        <v>0</v>
      </c>
      <c r="B2" s="5" t="s">
        <v>1</v>
      </c>
      <c r="C2" s="6"/>
      <c r="G2" s="8"/>
      <c r="H2" s="9"/>
    </row>
    <row r="3" spans="1:17" s="7" customFormat="1" ht="24.95" customHeight="1" x14ac:dyDescent="0.25">
      <c r="A3" s="4" t="s">
        <v>2</v>
      </c>
      <c r="B3" s="10"/>
      <c r="C3" s="3" t="s">
        <v>3</v>
      </c>
      <c r="F3" s="11" t="str">
        <f>COUNTA(D:D)-1&amp;"件"</f>
        <v>0件</v>
      </c>
      <c r="H3" s="9"/>
    </row>
    <row r="4" spans="1:17" ht="25.15" customHeight="1" x14ac:dyDescent="0.25">
      <c r="A4" s="12" t="s">
        <v>4</v>
      </c>
      <c r="B4" s="13"/>
      <c r="C4" s="14" t="s">
        <v>5</v>
      </c>
      <c r="D4" s="28"/>
      <c r="E4" s="28"/>
      <c r="F4" s="28"/>
    </row>
    <row r="5" spans="1:17" ht="8.1" customHeight="1" x14ac:dyDescent="0.25">
      <c r="A5" s="12"/>
      <c r="D5" s="16"/>
      <c r="E5" s="16"/>
      <c r="F5" s="16"/>
    </row>
    <row r="6" spans="1:17" ht="34.5" customHeight="1" x14ac:dyDescent="0.25">
      <c r="A6" s="17" t="s">
        <v>6</v>
      </c>
      <c r="B6" s="17" t="s">
        <v>7</v>
      </c>
      <c r="C6" s="17" t="s">
        <v>8</v>
      </c>
      <c r="D6" s="18" t="s">
        <v>9</v>
      </c>
      <c r="E6" s="17" t="s">
        <v>10</v>
      </c>
      <c r="F6" s="17" t="s">
        <v>11</v>
      </c>
      <c r="G6" s="19" t="s">
        <v>12</v>
      </c>
      <c r="H6" s="20" t="s">
        <v>13</v>
      </c>
      <c r="J6" s="21" t="str">
        <f t="shared" ref="J6:Q6" si="0">A6</f>
        <v>點選主題內容</v>
      </c>
      <c r="K6" s="21" t="str">
        <f t="shared" si="0"/>
        <v>畫題</v>
      </c>
      <c r="L6" s="21" t="str">
        <f t="shared" si="0"/>
        <v>學生姓名</v>
      </c>
      <c r="M6" s="21" t="str">
        <f t="shared" si="0"/>
        <v>年級組別</v>
      </c>
      <c r="N6" s="21" t="str">
        <f t="shared" si="0"/>
        <v>性別</v>
      </c>
      <c r="O6" s="21" t="str">
        <f t="shared" si="0"/>
        <v>指導老師</v>
      </c>
      <c r="P6" s="21" t="str">
        <f t="shared" si="0"/>
        <v>校名</v>
      </c>
      <c r="Q6" s="21" t="str">
        <f t="shared" si="0"/>
        <v>代碼</v>
      </c>
    </row>
    <row r="7" spans="1:17" ht="24.95" customHeight="1" x14ac:dyDescent="0.25">
      <c r="A7" s="22" t="s">
        <v>14</v>
      </c>
      <c r="B7" s="22"/>
      <c r="C7" s="22"/>
      <c r="D7" s="22"/>
      <c r="E7" s="22"/>
      <c r="F7" s="22"/>
      <c r="G7" s="23" t="str">
        <f t="shared" ref="G7:G38" si="1">$B$2</f>
        <v>高雄市○○區○○國中/國小/幼兒園</v>
      </c>
      <c r="H7" s="22">
        <f t="shared" ref="H7:H38" si="2">$B$3</f>
        <v>0</v>
      </c>
      <c r="J7" s="22" t="s">
        <v>14</v>
      </c>
      <c r="K7" s="24" t="s">
        <v>15</v>
      </c>
      <c r="L7" s="25" t="s">
        <v>16</v>
      </c>
      <c r="M7" s="24" t="s">
        <v>17</v>
      </c>
      <c r="N7" s="24" t="s">
        <v>18</v>
      </c>
      <c r="O7" s="24" t="s">
        <v>19</v>
      </c>
      <c r="P7" s="23" t="str">
        <f>$B$2</f>
        <v>高雄市○○區○○國中/國小/幼兒園</v>
      </c>
      <c r="Q7" s="22">
        <f>H7</f>
        <v>0</v>
      </c>
    </row>
    <row r="8" spans="1:17" ht="24.95" customHeight="1" x14ac:dyDescent="0.25">
      <c r="A8" s="22"/>
      <c r="B8" s="22"/>
      <c r="C8" s="22"/>
      <c r="D8" s="22"/>
      <c r="E8" s="22"/>
      <c r="F8" s="22"/>
      <c r="G8" s="23" t="str">
        <f t="shared" si="1"/>
        <v>高雄市○○區○○國中/國小/幼兒園</v>
      </c>
      <c r="H8" s="22">
        <f t="shared" si="2"/>
        <v>0</v>
      </c>
      <c r="J8" s="22" t="s">
        <v>20</v>
      </c>
      <c r="K8" s="24" t="s">
        <v>21</v>
      </c>
      <c r="L8" s="25" t="s">
        <v>22</v>
      </c>
      <c r="M8" s="24">
        <v>1</v>
      </c>
      <c r="N8" s="24" t="s">
        <v>23</v>
      </c>
      <c r="O8" s="24" t="s">
        <v>19</v>
      </c>
      <c r="P8" s="23" t="str">
        <f>$B$2</f>
        <v>高雄市○○區○○國中/國小/幼兒園</v>
      </c>
      <c r="Q8" s="22">
        <f>H8</f>
        <v>0</v>
      </c>
    </row>
    <row r="9" spans="1:17" ht="24.95" customHeight="1" x14ac:dyDescent="0.25">
      <c r="A9" s="22"/>
      <c r="B9" s="22"/>
      <c r="C9" s="22"/>
      <c r="D9" s="22"/>
      <c r="E9" s="22"/>
      <c r="F9" s="22"/>
      <c r="G9" s="23" t="str">
        <f t="shared" si="1"/>
        <v>高雄市○○區○○國中/國小/幼兒園</v>
      </c>
      <c r="H9" s="22">
        <f t="shared" si="2"/>
        <v>0</v>
      </c>
    </row>
    <row r="10" spans="1:17" ht="24.95" customHeight="1" x14ac:dyDescent="0.25">
      <c r="A10" s="22"/>
      <c r="B10" s="22"/>
      <c r="C10" s="22"/>
      <c r="D10" s="22"/>
      <c r="E10" s="22"/>
      <c r="F10" s="22"/>
      <c r="G10" s="23" t="str">
        <f t="shared" si="1"/>
        <v>高雄市○○區○○國中/國小/幼兒園</v>
      </c>
      <c r="H10" s="22">
        <f t="shared" si="2"/>
        <v>0</v>
      </c>
    </row>
    <row r="11" spans="1:17" ht="24.95" customHeight="1" x14ac:dyDescent="0.25">
      <c r="A11" s="22"/>
      <c r="B11" s="22"/>
      <c r="C11" s="22"/>
      <c r="D11" s="22"/>
      <c r="E11" s="22"/>
      <c r="F11" s="22"/>
      <c r="G11" s="23" t="str">
        <f t="shared" si="1"/>
        <v>高雄市○○區○○國中/國小/幼兒園</v>
      </c>
      <c r="H11" s="22">
        <f t="shared" si="2"/>
        <v>0</v>
      </c>
    </row>
    <row r="12" spans="1:17" ht="24.95" customHeight="1" x14ac:dyDescent="0.25">
      <c r="A12" s="22"/>
      <c r="B12" s="22"/>
      <c r="C12" s="22"/>
      <c r="D12" s="22"/>
      <c r="E12" s="22"/>
      <c r="F12" s="22"/>
      <c r="G12" s="23" t="str">
        <f t="shared" si="1"/>
        <v>高雄市○○區○○國中/國小/幼兒園</v>
      </c>
      <c r="H12" s="22">
        <f t="shared" si="2"/>
        <v>0</v>
      </c>
    </row>
    <row r="13" spans="1:17" ht="24.95" customHeight="1" x14ac:dyDescent="0.25">
      <c r="A13" s="22"/>
      <c r="B13" s="22"/>
      <c r="C13" s="22"/>
      <c r="D13" s="22"/>
      <c r="E13" s="22"/>
      <c r="F13" s="22"/>
      <c r="G13" s="23" t="str">
        <f t="shared" si="1"/>
        <v>高雄市○○區○○國中/國小/幼兒園</v>
      </c>
      <c r="H13" s="22">
        <f t="shared" si="2"/>
        <v>0</v>
      </c>
    </row>
    <row r="14" spans="1:17" ht="24.95" customHeight="1" x14ac:dyDescent="0.25">
      <c r="A14" s="22"/>
      <c r="B14" s="22"/>
      <c r="C14" s="22"/>
      <c r="D14" s="22"/>
      <c r="E14" s="22"/>
      <c r="F14" s="22"/>
      <c r="G14" s="23" t="str">
        <f t="shared" si="1"/>
        <v>高雄市○○區○○國中/國小/幼兒園</v>
      </c>
      <c r="H14" s="22">
        <f t="shared" si="2"/>
        <v>0</v>
      </c>
    </row>
    <row r="15" spans="1:17" ht="24.95" customHeight="1" x14ac:dyDescent="0.25">
      <c r="A15" s="22"/>
      <c r="B15" s="22"/>
      <c r="C15" s="22"/>
      <c r="D15" s="22"/>
      <c r="E15" s="22"/>
      <c r="F15" s="22"/>
      <c r="G15" s="23" t="str">
        <f t="shared" si="1"/>
        <v>高雄市○○區○○國中/國小/幼兒園</v>
      </c>
      <c r="H15" s="22">
        <f t="shared" si="2"/>
        <v>0</v>
      </c>
    </row>
    <row r="16" spans="1:17" ht="24.95" customHeight="1" x14ac:dyDescent="0.25">
      <c r="A16" s="22"/>
      <c r="B16" s="22"/>
      <c r="C16" s="22"/>
      <c r="D16" s="22"/>
      <c r="E16" s="22"/>
      <c r="F16" s="22"/>
      <c r="G16" s="23" t="str">
        <f t="shared" si="1"/>
        <v>高雄市○○區○○國中/國小/幼兒園</v>
      </c>
      <c r="H16" s="22">
        <f t="shared" si="2"/>
        <v>0</v>
      </c>
    </row>
    <row r="17" spans="1:8" ht="24.95" customHeight="1" x14ac:dyDescent="0.25">
      <c r="A17" s="22"/>
      <c r="B17" s="22"/>
      <c r="C17" s="22"/>
      <c r="D17" s="22"/>
      <c r="E17" s="22"/>
      <c r="F17" s="22"/>
      <c r="G17" s="23" t="str">
        <f t="shared" si="1"/>
        <v>高雄市○○區○○國中/國小/幼兒園</v>
      </c>
      <c r="H17" s="22">
        <f t="shared" si="2"/>
        <v>0</v>
      </c>
    </row>
    <row r="18" spans="1:8" ht="24.95" customHeight="1" x14ac:dyDescent="0.25">
      <c r="A18" s="22"/>
      <c r="B18" s="22"/>
      <c r="C18" s="22"/>
      <c r="D18" s="22"/>
      <c r="E18" s="22"/>
      <c r="F18" s="22"/>
      <c r="G18" s="23" t="str">
        <f t="shared" si="1"/>
        <v>高雄市○○區○○國中/國小/幼兒園</v>
      </c>
      <c r="H18" s="22">
        <f t="shared" si="2"/>
        <v>0</v>
      </c>
    </row>
    <row r="19" spans="1:8" ht="24.95" customHeight="1" x14ac:dyDescent="0.25">
      <c r="A19" s="22"/>
      <c r="B19" s="22"/>
      <c r="C19" s="22"/>
      <c r="D19" s="22"/>
      <c r="E19" s="22"/>
      <c r="F19" s="22"/>
      <c r="G19" s="23" t="str">
        <f t="shared" si="1"/>
        <v>高雄市○○區○○國中/國小/幼兒園</v>
      </c>
      <c r="H19" s="22">
        <f t="shared" si="2"/>
        <v>0</v>
      </c>
    </row>
    <row r="20" spans="1:8" ht="24.95" customHeight="1" x14ac:dyDescent="0.25">
      <c r="A20" s="22"/>
      <c r="B20" s="22"/>
      <c r="C20" s="22"/>
      <c r="D20" s="22"/>
      <c r="E20" s="22"/>
      <c r="F20" s="22"/>
      <c r="G20" s="23" t="str">
        <f t="shared" si="1"/>
        <v>高雄市○○區○○國中/國小/幼兒園</v>
      </c>
      <c r="H20" s="22">
        <f t="shared" si="2"/>
        <v>0</v>
      </c>
    </row>
    <row r="21" spans="1:8" ht="24.95" customHeight="1" x14ac:dyDescent="0.25">
      <c r="A21" s="22"/>
      <c r="B21" s="22"/>
      <c r="C21" s="22"/>
      <c r="D21" s="22"/>
      <c r="E21" s="22"/>
      <c r="F21" s="22"/>
      <c r="G21" s="23" t="str">
        <f t="shared" si="1"/>
        <v>高雄市○○區○○國中/國小/幼兒園</v>
      </c>
      <c r="H21" s="22">
        <f t="shared" si="2"/>
        <v>0</v>
      </c>
    </row>
    <row r="22" spans="1:8" ht="24.95" customHeight="1" x14ac:dyDescent="0.25">
      <c r="A22" s="22"/>
      <c r="B22" s="22"/>
      <c r="C22" s="22"/>
      <c r="D22" s="22"/>
      <c r="E22" s="22"/>
      <c r="F22" s="22"/>
      <c r="G22" s="23" t="str">
        <f t="shared" si="1"/>
        <v>高雄市○○區○○國中/國小/幼兒園</v>
      </c>
      <c r="H22" s="22">
        <f t="shared" si="2"/>
        <v>0</v>
      </c>
    </row>
    <row r="23" spans="1:8" ht="24.95" customHeight="1" x14ac:dyDescent="0.25">
      <c r="A23" s="22"/>
      <c r="B23" s="22"/>
      <c r="C23" s="22"/>
      <c r="D23" s="22"/>
      <c r="E23" s="22"/>
      <c r="F23" s="22"/>
      <c r="G23" s="23" t="str">
        <f t="shared" si="1"/>
        <v>高雄市○○區○○國中/國小/幼兒園</v>
      </c>
      <c r="H23" s="22">
        <f t="shared" si="2"/>
        <v>0</v>
      </c>
    </row>
    <row r="24" spans="1:8" ht="24.95" customHeight="1" x14ac:dyDescent="0.25">
      <c r="A24" s="22"/>
      <c r="B24" s="22"/>
      <c r="C24" s="22"/>
      <c r="D24" s="22"/>
      <c r="E24" s="22"/>
      <c r="F24" s="22"/>
      <c r="G24" s="23" t="str">
        <f t="shared" si="1"/>
        <v>高雄市○○區○○國中/國小/幼兒園</v>
      </c>
      <c r="H24" s="22">
        <f t="shared" si="2"/>
        <v>0</v>
      </c>
    </row>
    <row r="25" spans="1:8" ht="24.95" customHeight="1" x14ac:dyDescent="0.25">
      <c r="A25" s="22"/>
      <c r="B25" s="22"/>
      <c r="C25" s="22"/>
      <c r="D25" s="22"/>
      <c r="E25" s="22"/>
      <c r="F25" s="22"/>
      <c r="G25" s="23" t="str">
        <f t="shared" si="1"/>
        <v>高雄市○○區○○國中/國小/幼兒園</v>
      </c>
      <c r="H25" s="22">
        <f t="shared" si="2"/>
        <v>0</v>
      </c>
    </row>
    <row r="26" spans="1:8" ht="24.95" customHeight="1" x14ac:dyDescent="0.25">
      <c r="A26" s="22"/>
      <c r="B26" s="22"/>
      <c r="C26" s="22"/>
      <c r="D26" s="22"/>
      <c r="E26" s="22"/>
      <c r="F26" s="22"/>
      <c r="G26" s="23" t="str">
        <f t="shared" si="1"/>
        <v>高雄市○○區○○國中/國小/幼兒園</v>
      </c>
      <c r="H26" s="22">
        <f t="shared" si="2"/>
        <v>0</v>
      </c>
    </row>
    <row r="27" spans="1:8" ht="24.95" customHeight="1" x14ac:dyDescent="0.25">
      <c r="A27" s="22"/>
      <c r="B27" s="22"/>
      <c r="C27" s="22"/>
      <c r="D27" s="22"/>
      <c r="E27" s="22"/>
      <c r="F27" s="22"/>
      <c r="G27" s="23" t="str">
        <f t="shared" si="1"/>
        <v>高雄市○○區○○國中/國小/幼兒園</v>
      </c>
      <c r="H27" s="22">
        <f t="shared" si="2"/>
        <v>0</v>
      </c>
    </row>
    <row r="28" spans="1:8" ht="24.95" customHeight="1" x14ac:dyDescent="0.25">
      <c r="A28" s="22"/>
      <c r="B28" s="22"/>
      <c r="C28" s="22"/>
      <c r="D28" s="22"/>
      <c r="E28" s="22"/>
      <c r="F28" s="22"/>
      <c r="G28" s="23" t="str">
        <f t="shared" si="1"/>
        <v>高雄市○○區○○國中/國小/幼兒園</v>
      </c>
      <c r="H28" s="22">
        <f t="shared" si="2"/>
        <v>0</v>
      </c>
    </row>
    <row r="29" spans="1:8" ht="24.95" customHeight="1" x14ac:dyDescent="0.25">
      <c r="A29" s="22"/>
      <c r="B29" s="22"/>
      <c r="C29" s="22"/>
      <c r="D29" s="22"/>
      <c r="E29" s="22"/>
      <c r="F29" s="22"/>
      <c r="G29" s="23" t="str">
        <f t="shared" si="1"/>
        <v>高雄市○○區○○國中/國小/幼兒園</v>
      </c>
      <c r="H29" s="22">
        <f t="shared" si="2"/>
        <v>0</v>
      </c>
    </row>
    <row r="30" spans="1:8" ht="24.95" customHeight="1" x14ac:dyDescent="0.25">
      <c r="A30" s="22"/>
      <c r="B30" s="22"/>
      <c r="C30" s="22"/>
      <c r="D30" s="22"/>
      <c r="E30" s="22"/>
      <c r="F30" s="22"/>
      <c r="G30" s="23" t="str">
        <f t="shared" si="1"/>
        <v>高雄市○○區○○國中/國小/幼兒園</v>
      </c>
      <c r="H30" s="22">
        <f t="shared" si="2"/>
        <v>0</v>
      </c>
    </row>
    <row r="31" spans="1:8" ht="24.95" customHeight="1" x14ac:dyDescent="0.25">
      <c r="A31" s="22"/>
      <c r="B31" s="22"/>
      <c r="C31" s="22"/>
      <c r="D31" s="22"/>
      <c r="E31" s="22"/>
      <c r="F31" s="22"/>
      <c r="G31" s="23" t="str">
        <f t="shared" si="1"/>
        <v>高雄市○○區○○國中/國小/幼兒園</v>
      </c>
      <c r="H31" s="22">
        <f t="shared" si="2"/>
        <v>0</v>
      </c>
    </row>
    <row r="32" spans="1:8" ht="24.95" customHeight="1" x14ac:dyDescent="0.25">
      <c r="A32" s="22"/>
      <c r="B32" s="22"/>
      <c r="C32" s="22"/>
      <c r="D32" s="22"/>
      <c r="E32" s="22"/>
      <c r="F32" s="22"/>
      <c r="G32" s="23" t="str">
        <f t="shared" si="1"/>
        <v>高雄市○○區○○國中/國小/幼兒園</v>
      </c>
      <c r="H32" s="22">
        <f t="shared" si="2"/>
        <v>0</v>
      </c>
    </row>
    <row r="33" spans="1:8" ht="24.95" customHeight="1" x14ac:dyDescent="0.25">
      <c r="A33" s="22"/>
      <c r="B33" s="22"/>
      <c r="C33" s="22"/>
      <c r="D33" s="22"/>
      <c r="E33" s="22"/>
      <c r="F33" s="22"/>
      <c r="G33" s="23" t="str">
        <f t="shared" si="1"/>
        <v>高雄市○○區○○國中/國小/幼兒園</v>
      </c>
      <c r="H33" s="22">
        <f t="shared" si="2"/>
        <v>0</v>
      </c>
    </row>
    <row r="34" spans="1:8" ht="24.95" customHeight="1" x14ac:dyDescent="0.25">
      <c r="A34" s="22"/>
      <c r="B34" s="22"/>
      <c r="C34" s="22"/>
      <c r="D34" s="22"/>
      <c r="E34" s="22"/>
      <c r="F34" s="22"/>
      <c r="G34" s="23" t="str">
        <f t="shared" si="1"/>
        <v>高雄市○○區○○國中/國小/幼兒園</v>
      </c>
      <c r="H34" s="22">
        <f t="shared" si="2"/>
        <v>0</v>
      </c>
    </row>
    <row r="35" spans="1:8" ht="24.95" customHeight="1" x14ac:dyDescent="0.25">
      <c r="A35" s="22"/>
      <c r="B35" s="22"/>
      <c r="C35" s="22"/>
      <c r="D35" s="22"/>
      <c r="E35" s="22"/>
      <c r="F35" s="22"/>
      <c r="G35" s="23" t="str">
        <f t="shared" si="1"/>
        <v>高雄市○○區○○國中/國小/幼兒園</v>
      </c>
      <c r="H35" s="22">
        <f t="shared" si="2"/>
        <v>0</v>
      </c>
    </row>
    <row r="36" spans="1:8" ht="24.95" customHeight="1" x14ac:dyDescent="0.25">
      <c r="A36" s="22"/>
      <c r="B36" s="22"/>
      <c r="C36" s="22"/>
      <c r="D36" s="22"/>
      <c r="E36" s="22"/>
      <c r="F36" s="22"/>
      <c r="G36" s="23" t="str">
        <f t="shared" si="1"/>
        <v>高雄市○○區○○國中/國小/幼兒園</v>
      </c>
      <c r="H36" s="22">
        <f t="shared" si="2"/>
        <v>0</v>
      </c>
    </row>
    <row r="37" spans="1:8" ht="24.95" customHeight="1" x14ac:dyDescent="0.25">
      <c r="A37" s="22"/>
      <c r="B37" s="22"/>
      <c r="C37" s="22"/>
      <c r="D37" s="22"/>
      <c r="E37" s="22"/>
      <c r="F37" s="22"/>
      <c r="G37" s="23" t="str">
        <f t="shared" si="1"/>
        <v>高雄市○○區○○國中/國小/幼兒園</v>
      </c>
      <c r="H37" s="22">
        <f t="shared" si="2"/>
        <v>0</v>
      </c>
    </row>
    <row r="38" spans="1:8" ht="24.95" customHeight="1" x14ac:dyDescent="0.25">
      <c r="A38" s="22"/>
      <c r="B38" s="22"/>
      <c r="C38" s="22"/>
      <c r="D38" s="22"/>
      <c r="E38" s="22"/>
      <c r="F38" s="22"/>
      <c r="G38" s="23" t="str">
        <f t="shared" si="1"/>
        <v>高雄市○○區○○國中/國小/幼兒園</v>
      </c>
      <c r="H38" s="22">
        <f t="shared" si="2"/>
        <v>0</v>
      </c>
    </row>
    <row r="39" spans="1:8" ht="24.95" customHeight="1" x14ac:dyDescent="0.25">
      <c r="A39" s="22"/>
      <c r="B39" s="22"/>
      <c r="C39" s="22"/>
      <c r="D39" s="22"/>
      <c r="E39" s="22"/>
      <c r="F39" s="22"/>
      <c r="G39" s="23" t="str">
        <f t="shared" ref="G39:G62" si="3">$B$2</f>
        <v>高雄市○○區○○國中/國小/幼兒園</v>
      </c>
      <c r="H39" s="22">
        <f t="shared" ref="H39:H62" si="4">$B$3</f>
        <v>0</v>
      </c>
    </row>
    <row r="40" spans="1:8" ht="24.95" customHeight="1" x14ac:dyDescent="0.25">
      <c r="A40" s="22"/>
      <c r="B40" s="22"/>
      <c r="C40" s="22"/>
      <c r="D40" s="22"/>
      <c r="E40" s="22"/>
      <c r="F40" s="22"/>
      <c r="G40" s="23" t="str">
        <f t="shared" si="3"/>
        <v>高雄市○○區○○國中/國小/幼兒園</v>
      </c>
      <c r="H40" s="22">
        <f t="shared" si="4"/>
        <v>0</v>
      </c>
    </row>
    <row r="41" spans="1:8" ht="24.95" customHeight="1" x14ac:dyDescent="0.25">
      <c r="A41" s="22"/>
      <c r="B41" s="22"/>
      <c r="C41" s="22"/>
      <c r="D41" s="22"/>
      <c r="E41" s="22"/>
      <c r="F41" s="22"/>
      <c r="G41" s="23" t="str">
        <f t="shared" si="3"/>
        <v>高雄市○○區○○國中/國小/幼兒園</v>
      </c>
      <c r="H41" s="22">
        <f t="shared" si="4"/>
        <v>0</v>
      </c>
    </row>
    <row r="42" spans="1:8" ht="24.95" customHeight="1" x14ac:dyDescent="0.25">
      <c r="A42" s="22"/>
      <c r="B42" s="22"/>
      <c r="C42" s="22"/>
      <c r="D42" s="22"/>
      <c r="E42" s="22"/>
      <c r="F42" s="22"/>
      <c r="G42" s="23" t="str">
        <f t="shared" si="3"/>
        <v>高雄市○○區○○國中/國小/幼兒園</v>
      </c>
      <c r="H42" s="22">
        <f t="shared" si="4"/>
        <v>0</v>
      </c>
    </row>
    <row r="43" spans="1:8" ht="24.95" customHeight="1" x14ac:dyDescent="0.25">
      <c r="A43" s="22"/>
      <c r="B43" s="22"/>
      <c r="C43" s="22"/>
      <c r="D43" s="22"/>
      <c r="E43" s="22"/>
      <c r="F43" s="22"/>
      <c r="G43" s="23" t="str">
        <f t="shared" si="3"/>
        <v>高雄市○○區○○國中/國小/幼兒園</v>
      </c>
      <c r="H43" s="22">
        <f t="shared" si="4"/>
        <v>0</v>
      </c>
    </row>
    <row r="44" spans="1:8" ht="24.95" customHeight="1" x14ac:dyDescent="0.25">
      <c r="A44" s="22"/>
      <c r="B44" s="22"/>
      <c r="C44" s="22"/>
      <c r="D44" s="22"/>
      <c r="E44" s="22"/>
      <c r="F44" s="22"/>
      <c r="G44" s="23" t="str">
        <f t="shared" si="3"/>
        <v>高雄市○○區○○國中/國小/幼兒園</v>
      </c>
      <c r="H44" s="22">
        <f t="shared" si="4"/>
        <v>0</v>
      </c>
    </row>
    <row r="45" spans="1:8" ht="24.95" customHeight="1" x14ac:dyDescent="0.25">
      <c r="A45" s="22"/>
      <c r="B45" s="22"/>
      <c r="C45" s="22"/>
      <c r="D45" s="22"/>
      <c r="E45" s="22"/>
      <c r="F45" s="22"/>
      <c r="G45" s="23" t="str">
        <f t="shared" si="3"/>
        <v>高雄市○○區○○國中/國小/幼兒園</v>
      </c>
      <c r="H45" s="22">
        <f t="shared" si="4"/>
        <v>0</v>
      </c>
    </row>
    <row r="46" spans="1:8" ht="24.95" customHeight="1" x14ac:dyDescent="0.25">
      <c r="A46" s="22"/>
      <c r="B46" s="22"/>
      <c r="C46" s="22"/>
      <c r="D46" s="22"/>
      <c r="E46" s="22"/>
      <c r="F46" s="22"/>
      <c r="G46" s="23" t="str">
        <f t="shared" si="3"/>
        <v>高雄市○○區○○國中/國小/幼兒園</v>
      </c>
      <c r="H46" s="22">
        <f t="shared" si="4"/>
        <v>0</v>
      </c>
    </row>
    <row r="47" spans="1:8" ht="24.95" customHeight="1" x14ac:dyDescent="0.25">
      <c r="A47" s="22"/>
      <c r="B47" s="22"/>
      <c r="C47" s="22"/>
      <c r="D47" s="22"/>
      <c r="E47" s="22"/>
      <c r="F47" s="22"/>
      <c r="G47" s="23" t="str">
        <f t="shared" si="3"/>
        <v>高雄市○○區○○國中/國小/幼兒園</v>
      </c>
      <c r="H47" s="22">
        <f t="shared" si="4"/>
        <v>0</v>
      </c>
    </row>
    <row r="48" spans="1:8" ht="24.95" customHeight="1" x14ac:dyDescent="0.25">
      <c r="A48" s="22"/>
      <c r="B48" s="22"/>
      <c r="C48" s="22"/>
      <c r="D48" s="22"/>
      <c r="E48" s="22"/>
      <c r="F48" s="22"/>
      <c r="G48" s="23" t="str">
        <f t="shared" si="3"/>
        <v>高雄市○○區○○國中/國小/幼兒園</v>
      </c>
      <c r="H48" s="22">
        <f t="shared" si="4"/>
        <v>0</v>
      </c>
    </row>
    <row r="49" spans="1:8" ht="24.95" customHeight="1" x14ac:dyDescent="0.25">
      <c r="A49" s="22"/>
      <c r="B49" s="22"/>
      <c r="C49" s="22"/>
      <c r="D49" s="22"/>
      <c r="E49" s="22"/>
      <c r="F49" s="22"/>
      <c r="G49" s="23" t="str">
        <f t="shared" si="3"/>
        <v>高雄市○○區○○國中/國小/幼兒園</v>
      </c>
      <c r="H49" s="22">
        <f t="shared" si="4"/>
        <v>0</v>
      </c>
    </row>
    <row r="50" spans="1:8" ht="24.95" customHeight="1" x14ac:dyDescent="0.25">
      <c r="A50" s="22"/>
      <c r="B50" s="22"/>
      <c r="C50" s="22"/>
      <c r="D50" s="22"/>
      <c r="E50" s="22"/>
      <c r="F50" s="22"/>
      <c r="G50" s="23" t="str">
        <f t="shared" si="3"/>
        <v>高雄市○○區○○國中/國小/幼兒園</v>
      </c>
      <c r="H50" s="22">
        <f t="shared" si="4"/>
        <v>0</v>
      </c>
    </row>
    <row r="51" spans="1:8" ht="24.95" customHeight="1" x14ac:dyDescent="0.25">
      <c r="A51" s="22"/>
      <c r="B51" s="22"/>
      <c r="C51" s="22"/>
      <c r="D51" s="22"/>
      <c r="E51" s="22"/>
      <c r="F51" s="22"/>
      <c r="G51" s="23" t="str">
        <f t="shared" si="3"/>
        <v>高雄市○○區○○國中/國小/幼兒園</v>
      </c>
      <c r="H51" s="22">
        <f t="shared" si="4"/>
        <v>0</v>
      </c>
    </row>
    <row r="52" spans="1:8" ht="24.95" customHeight="1" x14ac:dyDescent="0.25">
      <c r="A52" s="22"/>
      <c r="B52" s="22"/>
      <c r="C52" s="22"/>
      <c r="D52" s="22"/>
      <c r="E52" s="22"/>
      <c r="F52" s="22"/>
      <c r="G52" s="23" t="str">
        <f t="shared" si="3"/>
        <v>高雄市○○區○○國中/國小/幼兒園</v>
      </c>
      <c r="H52" s="22">
        <f t="shared" si="4"/>
        <v>0</v>
      </c>
    </row>
    <row r="53" spans="1:8" ht="24.95" customHeight="1" x14ac:dyDescent="0.25">
      <c r="A53" s="22"/>
      <c r="B53" s="22"/>
      <c r="C53" s="22"/>
      <c r="D53" s="22"/>
      <c r="E53" s="22"/>
      <c r="F53" s="22"/>
      <c r="G53" s="23" t="str">
        <f t="shared" si="3"/>
        <v>高雄市○○區○○國中/國小/幼兒園</v>
      </c>
      <c r="H53" s="22">
        <f t="shared" si="4"/>
        <v>0</v>
      </c>
    </row>
    <row r="54" spans="1:8" ht="24.95" customHeight="1" x14ac:dyDescent="0.25">
      <c r="A54" s="22"/>
      <c r="B54" s="22"/>
      <c r="C54" s="22"/>
      <c r="D54" s="22"/>
      <c r="E54" s="22"/>
      <c r="F54" s="22"/>
      <c r="G54" s="23" t="str">
        <f t="shared" si="3"/>
        <v>高雄市○○區○○國中/國小/幼兒園</v>
      </c>
      <c r="H54" s="22">
        <f t="shared" si="4"/>
        <v>0</v>
      </c>
    </row>
    <row r="55" spans="1:8" ht="24.95" customHeight="1" x14ac:dyDescent="0.25">
      <c r="A55" s="22"/>
      <c r="B55" s="22"/>
      <c r="C55" s="22"/>
      <c r="D55" s="22"/>
      <c r="E55" s="22"/>
      <c r="F55" s="22"/>
      <c r="G55" s="23" t="str">
        <f t="shared" si="3"/>
        <v>高雄市○○區○○國中/國小/幼兒園</v>
      </c>
      <c r="H55" s="22">
        <f t="shared" si="4"/>
        <v>0</v>
      </c>
    </row>
    <row r="56" spans="1:8" ht="24.95" customHeight="1" x14ac:dyDescent="0.25">
      <c r="A56" s="22"/>
      <c r="B56" s="22"/>
      <c r="C56" s="22"/>
      <c r="D56" s="22"/>
      <c r="E56" s="22"/>
      <c r="F56" s="22"/>
      <c r="G56" s="23" t="str">
        <f t="shared" si="3"/>
        <v>高雄市○○區○○國中/國小/幼兒園</v>
      </c>
      <c r="H56" s="22">
        <f t="shared" si="4"/>
        <v>0</v>
      </c>
    </row>
    <row r="57" spans="1:8" ht="24.95" customHeight="1" x14ac:dyDescent="0.25">
      <c r="A57" s="22"/>
      <c r="B57" s="22"/>
      <c r="C57" s="22"/>
      <c r="D57" s="22"/>
      <c r="E57" s="22"/>
      <c r="F57" s="22"/>
      <c r="G57" s="23" t="str">
        <f t="shared" si="3"/>
        <v>高雄市○○區○○國中/國小/幼兒園</v>
      </c>
      <c r="H57" s="22">
        <f t="shared" si="4"/>
        <v>0</v>
      </c>
    </row>
    <row r="58" spans="1:8" ht="24.95" customHeight="1" x14ac:dyDescent="0.25">
      <c r="A58" s="22"/>
      <c r="B58" s="22"/>
      <c r="C58" s="22"/>
      <c r="D58" s="22"/>
      <c r="E58" s="22"/>
      <c r="F58" s="22"/>
      <c r="G58" s="23" t="str">
        <f t="shared" si="3"/>
        <v>高雄市○○區○○國中/國小/幼兒園</v>
      </c>
      <c r="H58" s="22">
        <f t="shared" si="4"/>
        <v>0</v>
      </c>
    </row>
    <row r="59" spans="1:8" ht="24.95" customHeight="1" x14ac:dyDescent="0.25">
      <c r="A59" s="22"/>
      <c r="B59" s="22"/>
      <c r="C59" s="22"/>
      <c r="D59" s="22"/>
      <c r="E59" s="22"/>
      <c r="F59" s="22"/>
      <c r="G59" s="23" t="str">
        <f t="shared" si="3"/>
        <v>高雄市○○區○○國中/國小/幼兒園</v>
      </c>
      <c r="H59" s="22">
        <f t="shared" si="4"/>
        <v>0</v>
      </c>
    </row>
    <row r="60" spans="1:8" ht="24.95" customHeight="1" x14ac:dyDescent="0.25">
      <c r="A60" s="22"/>
      <c r="B60" s="22"/>
      <c r="C60" s="22"/>
      <c r="D60" s="22"/>
      <c r="E60" s="22"/>
      <c r="F60" s="22"/>
      <c r="G60" s="23" t="str">
        <f t="shared" si="3"/>
        <v>高雄市○○區○○國中/國小/幼兒園</v>
      </c>
      <c r="H60" s="22">
        <f t="shared" si="4"/>
        <v>0</v>
      </c>
    </row>
    <row r="61" spans="1:8" ht="24.95" customHeight="1" x14ac:dyDescent="0.25">
      <c r="A61" s="22"/>
      <c r="B61" s="22"/>
      <c r="C61" s="22"/>
      <c r="D61" s="22"/>
      <c r="E61" s="22"/>
      <c r="F61" s="22"/>
      <c r="G61" s="23" t="str">
        <f t="shared" si="3"/>
        <v>高雄市○○區○○國中/國小/幼兒園</v>
      </c>
      <c r="H61" s="22">
        <f t="shared" si="4"/>
        <v>0</v>
      </c>
    </row>
    <row r="62" spans="1:8" ht="24.95" customHeight="1" x14ac:dyDescent="0.25">
      <c r="A62" s="22"/>
      <c r="B62" s="22"/>
      <c r="C62" s="22"/>
      <c r="D62" s="22"/>
      <c r="E62" s="22"/>
      <c r="F62" s="22"/>
      <c r="G62" s="23" t="str">
        <f t="shared" si="3"/>
        <v>高雄市○○區○○國中/國小/幼兒園</v>
      </c>
      <c r="H62" s="22">
        <f t="shared" si="4"/>
        <v>0</v>
      </c>
    </row>
    <row r="63" spans="1:8" ht="24.95" customHeight="1" x14ac:dyDescent="0.25">
      <c r="G63" s="26"/>
      <c r="H63" s="27"/>
    </row>
    <row r="64" spans="1:8" ht="24.95" customHeight="1" x14ac:dyDescent="0.25">
      <c r="G64" s="26"/>
      <c r="H64" s="27"/>
    </row>
    <row r="65" spans="7:8" ht="24.95" customHeight="1" x14ac:dyDescent="0.25">
      <c r="G65" s="26"/>
      <c r="H65" s="27"/>
    </row>
    <row r="66" spans="7:8" ht="24.95" customHeight="1" x14ac:dyDescent="0.25">
      <c r="G66" s="26"/>
      <c r="H66" s="27"/>
    </row>
    <row r="67" spans="7:8" ht="24.95" customHeight="1" x14ac:dyDescent="0.25">
      <c r="G67" s="26"/>
      <c r="H67" s="27"/>
    </row>
    <row r="68" spans="7:8" ht="24.95" customHeight="1" x14ac:dyDescent="0.25">
      <c r="G68" s="26"/>
      <c r="H68" s="27"/>
    </row>
    <row r="69" spans="7:8" ht="24.95" customHeight="1" x14ac:dyDescent="0.25">
      <c r="G69" s="26"/>
      <c r="H69" s="27"/>
    </row>
    <row r="70" spans="7:8" ht="24.95" customHeight="1" x14ac:dyDescent="0.25">
      <c r="G70" s="26"/>
      <c r="H70" s="27"/>
    </row>
    <row r="71" spans="7:8" ht="24.95" customHeight="1" x14ac:dyDescent="0.25">
      <c r="G71" s="26"/>
      <c r="H71" s="27"/>
    </row>
    <row r="72" spans="7:8" ht="24.95" customHeight="1" x14ac:dyDescent="0.25">
      <c r="G72" s="26"/>
      <c r="H72" s="27"/>
    </row>
    <row r="73" spans="7:8" ht="24.95" customHeight="1" x14ac:dyDescent="0.25">
      <c r="G73" s="26"/>
      <c r="H73" s="27"/>
    </row>
    <row r="74" spans="7:8" ht="24.95" customHeight="1" x14ac:dyDescent="0.25">
      <c r="G74" s="26"/>
      <c r="H74" s="27"/>
    </row>
    <row r="75" spans="7:8" ht="24.95" customHeight="1" x14ac:dyDescent="0.25">
      <c r="G75" s="26"/>
      <c r="H75" s="27"/>
    </row>
    <row r="76" spans="7:8" ht="24.95" customHeight="1" x14ac:dyDescent="0.25">
      <c r="G76" s="26"/>
      <c r="H76" s="27"/>
    </row>
    <row r="77" spans="7:8" ht="24.95" customHeight="1" x14ac:dyDescent="0.25">
      <c r="G77" s="26"/>
      <c r="H77" s="27"/>
    </row>
    <row r="78" spans="7:8" ht="24.95" customHeight="1" x14ac:dyDescent="0.25">
      <c r="G78" s="26"/>
      <c r="H78" s="27"/>
    </row>
    <row r="79" spans="7:8" ht="24.95" customHeight="1" x14ac:dyDescent="0.25">
      <c r="G79" s="26"/>
      <c r="H79" s="27"/>
    </row>
    <row r="80" spans="7:8" ht="24.95" customHeight="1" x14ac:dyDescent="0.25">
      <c r="G80" s="26"/>
      <c r="H80" s="27"/>
    </row>
    <row r="81" spans="7:8" ht="24.95" customHeight="1" x14ac:dyDescent="0.25">
      <c r="G81" s="26"/>
      <c r="H81" s="27"/>
    </row>
    <row r="82" spans="7:8" ht="24.95" customHeight="1" x14ac:dyDescent="0.25">
      <c r="G82" s="26"/>
      <c r="H82" s="27"/>
    </row>
    <row r="83" spans="7:8" ht="24.95" customHeight="1" x14ac:dyDescent="0.25">
      <c r="G83" s="26"/>
      <c r="H83" s="27"/>
    </row>
    <row r="84" spans="7:8" ht="24.95" customHeight="1" x14ac:dyDescent="0.25">
      <c r="G84" s="26"/>
      <c r="H84" s="27"/>
    </row>
    <row r="85" spans="7:8" ht="24.95" customHeight="1" x14ac:dyDescent="0.25">
      <c r="G85" s="26"/>
      <c r="H85" s="27"/>
    </row>
    <row r="86" spans="7:8" ht="24.95" customHeight="1" x14ac:dyDescent="0.25">
      <c r="G86" s="26"/>
      <c r="H86" s="27"/>
    </row>
    <row r="87" spans="7:8" ht="24.95" customHeight="1" x14ac:dyDescent="0.25">
      <c r="G87" s="26"/>
      <c r="H87" s="27"/>
    </row>
    <row r="88" spans="7:8" ht="24.95" customHeight="1" x14ac:dyDescent="0.25">
      <c r="G88" s="26"/>
      <c r="H88" s="27"/>
    </row>
    <row r="89" spans="7:8" ht="24.95" customHeight="1" x14ac:dyDescent="0.25">
      <c r="G89" s="26"/>
      <c r="H89" s="27"/>
    </row>
    <row r="90" spans="7:8" ht="24.95" customHeight="1" x14ac:dyDescent="0.25">
      <c r="G90" s="26"/>
      <c r="H90" s="27"/>
    </row>
    <row r="91" spans="7:8" ht="24.95" customHeight="1" x14ac:dyDescent="0.25">
      <c r="G91" s="26"/>
      <c r="H91" s="27"/>
    </row>
    <row r="92" spans="7:8" ht="24.95" customHeight="1" x14ac:dyDescent="0.25">
      <c r="G92" s="26"/>
      <c r="H92" s="27"/>
    </row>
    <row r="93" spans="7:8" ht="24.95" customHeight="1" x14ac:dyDescent="0.25">
      <c r="G93" s="26"/>
      <c r="H93" s="27"/>
    </row>
    <row r="94" spans="7:8" ht="24.95" customHeight="1" x14ac:dyDescent="0.25">
      <c r="G94" s="26"/>
      <c r="H94" s="27"/>
    </row>
    <row r="95" spans="7:8" ht="24.95" customHeight="1" x14ac:dyDescent="0.25">
      <c r="G95" s="26"/>
      <c r="H95" s="27"/>
    </row>
    <row r="96" spans="7:8" ht="24.95" customHeight="1" x14ac:dyDescent="0.25">
      <c r="G96" s="26"/>
      <c r="H96" s="27"/>
    </row>
    <row r="97" spans="7:8" ht="24.95" customHeight="1" x14ac:dyDescent="0.25">
      <c r="G97" s="26"/>
      <c r="H97" s="27"/>
    </row>
    <row r="98" spans="7:8" ht="24.95" customHeight="1" x14ac:dyDescent="0.25">
      <c r="G98" s="26"/>
      <c r="H98" s="27"/>
    </row>
    <row r="99" spans="7:8" ht="24.95" customHeight="1" x14ac:dyDescent="0.25">
      <c r="G99" s="26"/>
      <c r="H99" s="27"/>
    </row>
    <row r="100" spans="7:8" ht="24.95" customHeight="1" x14ac:dyDescent="0.25">
      <c r="G100" s="26"/>
      <c r="H100" s="27"/>
    </row>
  </sheetData>
  <mergeCells count="1">
    <mergeCell ref="D4:F4"/>
  </mergeCells>
  <phoneticPr fontId="8" type="noConversion"/>
  <printOptions horizontalCentered="1"/>
  <pageMargins left="0.19685039370078702" right="0.19685039370078702" top="0.35433070866141764" bottom="0.35433070866141764" header="0.31496062992126012" footer="0.31496062992126012"/>
  <pageSetup paperSize="9" scale="99" fitToWidth="0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data!$C$2:$C$3</xm:f>
          </x14:formula1>
          <xm:sqref>A7:A62</xm:sqref>
        </x14:dataValidation>
        <x14:dataValidation type="list" allowBlank="1" showInputMessage="1" showErrorMessage="1">
          <x14:formula1>
            <xm:f>data!$A$2:$A$9</xm:f>
          </x14:formula1>
          <xm:sqref>D7:D62</xm:sqref>
        </x14:dataValidation>
        <x14:dataValidation type="list" allowBlank="1" showInputMessage="1" showErrorMessage="1">
          <x14:formula1>
            <xm:f>data!$B$2:$B$3</xm:f>
          </x14:formula1>
          <xm:sqref>E7:E62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workbookViewId="0"/>
  </sheetViews>
  <sheetFormatPr defaultColWidth="11.25" defaultRowHeight="16.149999999999999" x14ac:dyDescent="0.25"/>
  <cols>
    <col min="1" max="1" width="9.375" bestFit="1" customWidth="1"/>
    <col min="2" max="2" width="4.375" bestFit="1" customWidth="1"/>
    <col min="3" max="3" width="23.25" bestFit="1" customWidth="1"/>
    <col min="4" max="4" width="11.25" customWidth="1"/>
  </cols>
  <sheetData>
    <row r="2" spans="1:3" ht="16.5" x14ac:dyDescent="0.25">
      <c r="A2" s="24">
        <v>1</v>
      </c>
      <c r="B2" s="24" t="s">
        <v>18</v>
      </c>
      <c r="C2" s="24" t="s">
        <v>14</v>
      </c>
    </row>
    <row r="3" spans="1:3" ht="16.5" x14ac:dyDescent="0.25">
      <c r="A3" s="24">
        <v>2</v>
      </c>
      <c r="B3" s="24" t="s">
        <v>23</v>
      </c>
      <c r="C3" s="24" t="s">
        <v>20</v>
      </c>
    </row>
    <row r="4" spans="1:3" ht="16.5" x14ac:dyDescent="0.25">
      <c r="A4" s="24">
        <v>3</v>
      </c>
      <c r="B4" s="24"/>
      <c r="C4" s="24"/>
    </row>
    <row r="5" spans="1:3" ht="16.5" x14ac:dyDescent="0.25">
      <c r="A5" s="24">
        <v>4</v>
      </c>
      <c r="B5" s="24"/>
      <c r="C5" s="24"/>
    </row>
    <row r="6" spans="1:3" ht="16.5" x14ac:dyDescent="0.25">
      <c r="A6" s="24">
        <v>5</v>
      </c>
      <c r="B6" s="24"/>
      <c r="C6" s="24"/>
    </row>
    <row r="7" spans="1:3" ht="16.5" x14ac:dyDescent="0.25">
      <c r="A7" s="24">
        <v>6</v>
      </c>
      <c r="B7" s="24"/>
      <c r="C7" s="24"/>
    </row>
    <row r="8" spans="1:3" ht="16.5" x14ac:dyDescent="0.25">
      <c r="A8" s="24" t="s">
        <v>24</v>
      </c>
      <c r="B8" s="24"/>
      <c r="C8" s="24"/>
    </row>
    <row r="9" spans="1:3" ht="16.5" x14ac:dyDescent="0.25">
      <c r="A9" s="24" t="s">
        <v>17</v>
      </c>
      <c r="B9" s="24"/>
      <c r="C9" s="24"/>
    </row>
  </sheetData>
  <phoneticPr fontId="8" type="noConversion"/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工作表1</vt:lpstr>
      <vt:lpstr>data</vt:lpstr>
      <vt:lpstr>工作表1!Print_Area</vt:lpstr>
      <vt:lpstr>工作表1!Print_Titles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新上國小教學人員</cp:lastModifiedBy>
  <cp:lastPrinted>2022-07-12T08:12:34Z</cp:lastPrinted>
  <dcterms:created xsi:type="dcterms:W3CDTF">2006-09-16T00:00:00Z</dcterms:created>
  <dcterms:modified xsi:type="dcterms:W3CDTF">2025-02-27T06:31:06Z</dcterms:modified>
</cp:coreProperties>
</file>